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infobip-my.sharepoint.com/personal/ifestic_infobip_com/Documents/Documents/!! INFOBIP !!/NA Pricing/"/>
    </mc:Choice>
  </mc:AlternateContent>
  <xr:revisionPtr revIDLastSave="3816" documentId="8_{065E56B2-62D1-475D-B9A4-6FE35A16FD1E}" xr6:coauthVersionLast="47" xr6:coauthVersionMax="47" xr10:uidLastSave="{F04D85C9-5921-4C4B-8E3F-73C4B45F654D}"/>
  <workbookProtection workbookAlgorithmName="SHA-512" workbookHashValue="BCP+trKUcLewx9Eq2DOjzjDFB04ildb5iW5LMuKySV+mcRLimh7gkveDwRvukegA09edy3LdV2+46+wAk3ovbA==" workbookSaltValue="C+UPTuxI4iHLNBWzq1pYyA==" workbookSpinCount="100000" lockStructure="1"/>
  <bookViews>
    <workbookView xWindow="-108" yWindow="-108" windowWidth="23256" windowHeight="12456" tabRatio="643" xr2:uid="{AA2C3112-CCA3-4EC8-91B2-01F6F879FE68}"/>
  </bookViews>
  <sheets>
    <sheet name="USA SC" sheetId="3" r:id="rId1"/>
    <sheet name="USA SC Fees" sheetId="1" r:id="rId2"/>
    <sheet name="USA SC Coverage" sheetId="10" r:id="rId3"/>
    <sheet name="USA RCS" sheetId="11" r:id="rId4"/>
    <sheet name="10DLC" sheetId="5" r:id="rId5"/>
    <sheet name="10DLC Fees" sheetId="4" r:id="rId6"/>
    <sheet name="10DLC Special" sheetId="9" r:id="rId7"/>
    <sheet name="Toll Free" sheetId="2" r:id="rId8"/>
    <sheet name="Canada SC"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<sst xmlns="http://schemas.openxmlformats.org/spreadsheetml/2006/main" count="1340" uniqueCount="292">
  <si>
    <t>Fee Type</t>
  </si>
  <si>
    <t>Supplier</t>
  </si>
  <si>
    <t>Rate</t>
  </si>
  <si>
    <t>Random Code Monthly Fee</t>
  </si>
  <si>
    <t>CSCA</t>
  </si>
  <si>
    <t>Vanity Code Monthly Fee</t>
  </si>
  <si>
    <t>Self-Managed Monthly Fee</t>
  </si>
  <si>
    <t>Carrier</t>
  </si>
  <si>
    <t>Description</t>
  </si>
  <si>
    <t>Set-Up</t>
  </si>
  <si>
    <t>Verizon</t>
  </si>
  <si>
    <t>per new short code</t>
  </si>
  <si>
    <t>per migrated short code</t>
  </si>
  <si>
    <t>Product Type:</t>
  </si>
  <si>
    <t>Price Currency:</t>
  </si>
  <si>
    <t>USD</t>
  </si>
  <si>
    <t>Standard Rate SMS - Short Code</t>
  </si>
  <si>
    <t>Below are the per message fees by carrier to send (MT) and receive (MO) standard SMS Messages.</t>
  </si>
  <si>
    <t>MT</t>
  </si>
  <si>
    <t>MO</t>
  </si>
  <si>
    <t>Per Message</t>
  </si>
  <si>
    <t>AT&amp;T</t>
  </si>
  <si>
    <t>T-Mobile</t>
  </si>
  <si>
    <t>FTEU Rate SMS - Short Code</t>
  </si>
  <si>
    <t>Below are the per message fees by carrier to send (MT) and receive (MO) FTEU SMS Messages.</t>
  </si>
  <si>
    <t>Standard Rate MMS - Short Code</t>
  </si>
  <si>
    <t>Below are the per message fees by carrier to send (MT) and receive (MO) standard MMS Messages.</t>
  </si>
  <si>
    <t>FTEU Rate MMS - Short Code</t>
  </si>
  <si>
    <t>US Cellular</t>
  </si>
  <si>
    <t>Bell Mobility</t>
  </si>
  <si>
    <t>Bell Mobility - Virgin Mobile</t>
  </si>
  <si>
    <t>Rogers Wireless</t>
  </si>
  <si>
    <t>Rogers Wireless - Fido</t>
  </si>
  <si>
    <t>SaskTel Mobility</t>
  </si>
  <si>
    <t>Telus Mobility</t>
  </si>
  <si>
    <t>Videotron</t>
  </si>
  <si>
    <t>USA SMS - 10 Digit Long Code</t>
  </si>
  <si>
    <t>USA MMS - 10 Digit Long Code</t>
  </si>
  <si>
    <t>Canada SMS - Long Code</t>
  </si>
  <si>
    <t>Canada MMS - Long Code</t>
  </si>
  <si>
    <t>CSCA (Common Short Code Administration) Short Code Registry Fees</t>
  </si>
  <si>
    <t>Per Campaign/Monthly</t>
  </si>
  <si>
    <t>Low Volume Mixed Campaigns</t>
  </si>
  <si>
    <t>Standard Campaigns</t>
  </si>
  <si>
    <r>
      <t xml:space="preserve">Special Campaigns - </t>
    </r>
    <r>
      <rPr>
        <b/>
        <sz val="11"/>
        <color rgb="FF434343"/>
        <rFont val="Calibri"/>
        <family val="2"/>
      </rPr>
      <t>Requires Vetting</t>
    </r>
  </si>
  <si>
    <t>Per Request</t>
  </si>
  <si>
    <t>Below are the brand registration fees for 10DLC Services</t>
  </si>
  <si>
    <t>CWTA</t>
  </si>
  <si>
    <t>CWTA (Canadian Wireless Telecommunications Association) Short Code Registry Fees</t>
  </si>
  <si>
    <t>Monthly Fee</t>
  </si>
  <si>
    <t>CAD</t>
  </si>
  <si>
    <t>Initial non-refundable deposit</t>
  </si>
  <si>
    <t>covers first 3 months of the lease</t>
  </si>
  <si>
    <t>starts on the 4th month</t>
  </si>
  <si>
    <t>-</t>
  </si>
  <si>
    <t>USA SMS - Text Enabled Toll Free Numbers</t>
  </si>
  <si>
    <t>USA MMS - Text Enabled Toll Free Numbers</t>
  </si>
  <si>
    <t>CANADA SMS - Text Enabled Toll Free Numbers</t>
  </si>
  <si>
    <t>Standard SMS/MMS Short Code Set-Up Fees</t>
  </si>
  <si>
    <t>FTEU SMS/MMS Short Code Set-Up Fees</t>
  </si>
  <si>
    <t>Short Code Set-Up Fees</t>
  </si>
  <si>
    <t>Standard Brand Vetting Fee</t>
  </si>
  <si>
    <t>Below are the campaign fees imposed by carriers for optional 10DLC Services</t>
  </si>
  <si>
    <t>Misc Fee</t>
  </si>
  <si>
    <t>Fine Type</t>
  </si>
  <si>
    <t>Infobip reserves the right to pass on potential non-compliance fees/fines imposed from carriers to the customer.</t>
  </si>
  <si>
    <t>1500$ + TAX</t>
  </si>
  <si>
    <t>350$ + TAX</t>
  </si>
  <si>
    <t>3000$ + TAX</t>
  </si>
  <si>
    <t>50$ + TAX</t>
  </si>
  <si>
    <t>Messaging Fees</t>
  </si>
  <si>
    <t>Eastlink</t>
  </si>
  <si>
    <t>Text Now</t>
  </si>
  <si>
    <t>CANADA MMS - Text Enabled Toll Free Numbers</t>
  </si>
  <si>
    <t>per new or migrated short code, or amended program</t>
  </si>
  <si>
    <t>C-Spire</t>
  </si>
  <si>
    <t>Brand Fees</t>
  </si>
  <si>
    <t>Campaign One-Time Fees</t>
  </si>
  <si>
    <t>Campaign Monthly Fees</t>
  </si>
  <si>
    <t>Vetting Fees</t>
  </si>
  <si>
    <t>Per Campaign/One-Time</t>
  </si>
  <si>
    <t>Below are the campaign one-time fees for 10DLC Services</t>
  </si>
  <si>
    <t>Enhanced Brand Vetting Fee (Standalone)</t>
  </si>
  <si>
    <t>Campaign Compliance Validation</t>
  </si>
  <si>
    <r>
      <t xml:space="preserve">T-Mobile - Text Enablement </t>
    </r>
    <r>
      <rPr>
        <vertAlign val="superscript"/>
        <sz val="11"/>
        <color rgb="FF000000"/>
        <rFont val="Calibri"/>
        <family val="2"/>
      </rPr>
      <t>1</t>
    </r>
  </si>
  <si>
    <r>
      <t>T-Mobile - 10DLC Messaging Program Evasion</t>
    </r>
    <r>
      <rPr>
        <vertAlign val="superscript"/>
        <sz val="11"/>
        <color rgb="FF000000"/>
        <rFont val="Calibri"/>
        <family val="2"/>
      </rPr>
      <t xml:space="preserve"> 2</t>
    </r>
  </si>
  <si>
    <r>
      <t>T-Mobile - Content Violation</t>
    </r>
    <r>
      <rPr>
        <vertAlign val="superscript"/>
        <sz val="11"/>
        <color rgb="FF000000"/>
        <rFont val="Calibri"/>
        <family val="2"/>
      </rPr>
      <t xml:space="preserve"> 3</t>
    </r>
  </si>
  <si>
    <r>
      <rPr>
        <vertAlign val="superscript"/>
        <sz val="11"/>
        <color rgb="FF000000"/>
        <rFont val="Calibri"/>
        <family val="2"/>
      </rPr>
      <t>1</t>
    </r>
    <r>
      <rPr>
        <sz val="11"/>
        <color rgb="FF000000"/>
        <rFont val="Calibri"/>
        <family val="2"/>
      </rPr>
      <t xml:space="preserve"> This pass-through fee is applicable if T-Mobile receives a complaint that traffic is being sent from a 10DLC prior to T-Mobile's approval.</t>
    </r>
  </si>
  <si>
    <r>
      <rPr>
        <vertAlign val="superscript"/>
        <sz val="11"/>
        <color theme="1"/>
        <rFont val="Calibri"/>
        <family val="2"/>
        <scheme val="minor"/>
      </rPr>
      <t xml:space="preserve">3 </t>
    </r>
    <r>
      <rPr>
        <sz val="11"/>
        <color theme="1"/>
        <rFont val="Calibri"/>
        <family val="2"/>
        <scheme val="minor"/>
      </rPr>
      <t>Content violation is defined as sending messages in violation of the rules in the Code of Conduct. These are usually SHAFT violations (Sex, Hate, Alcohol, Firearms, Tobacco), but would also include spam or phishing, or messaging that meets the threshold of a Severity 0 violation per the CTIA Short Code Monitoring Handbook. This T-Mobile-specific pass-thru fee is applicable for each unique notification of content violation involving the same content provider.</t>
    </r>
  </si>
  <si>
    <r>
      <t>T-Mobile - Non Use Fee</t>
    </r>
    <r>
      <rPr>
        <vertAlign val="superscript"/>
        <sz val="11"/>
        <color rgb="FF000000"/>
        <rFont val="Calibri"/>
        <family val="2"/>
      </rPr>
      <t xml:space="preserve"> 4</t>
    </r>
  </si>
  <si>
    <r>
      <rPr>
        <vertAlign val="superscript"/>
        <sz val="11"/>
        <color theme="1"/>
        <rFont val="Calibri"/>
        <family val="2"/>
        <scheme val="minor"/>
      </rPr>
      <t>4</t>
    </r>
    <r>
      <rPr>
        <sz val="11"/>
        <color theme="1"/>
        <rFont val="Calibri"/>
        <family val="2"/>
        <scheme val="minor"/>
      </rPr>
      <t xml:space="preserve"> T-Mobile implemented the non-use fee to ensure campaigns provisioned in their A2P platform are active and in use. This fee will be charged at the campaign level for any campaigns that do not have at least one telephone number added to them in a rolling two-month (60 day) window and could possibly be recurring.</t>
    </r>
  </si>
  <si>
    <r>
      <t>NNID Registration</t>
    </r>
    <r>
      <rPr>
        <vertAlign val="superscript"/>
        <sz val="11"/>
        <color rgb="FF434343"/>
        <rFont val="Calibri"/>
        <family val="2"/>
      </rPr>
      <t xml:space="preserve"> 1</t>
    </r>
  </si>
  <si>
    <r>
      <t>Special Business Review Request</t>
    </r>
    <r>
      <rPr>
        <vertAlign val="superscript"/>
        <sz val="11"/>
        <color rgb="FF434343"/>
        <rFont val="Calibri"/>
        <family val="2"/>
      </rPr>
      <t xml:space="preserve"> 2</t>
    </r>
  </si>
  <si>
    <r>
      <t>Number Pool Configuration</t>
    </r>
    <r>
      <rPr>
        <vertAlign val="superscript"/>
        <sz val="11"/>
        <color rgb="FF434343"/>
        <rFont val="Calibri"/>
        <family val="2"/>
      </rPr>
      <t xml:space="preserve"> 3</t>
    </r>
  </si>
  <si>
    <r>
      <rPr>
        <vertAlign val="superscript"/>
        <sz val="11"/>
        <color theme="1"/>
        <rFont val="Calibri"/>
        <family val="2"/>
        <scheme val="minor"/>
      </rPr>
      <t xml:space="preserve">2 </t>
    </r>
    <r>
      <rPr>
        <sz val="11"/>
        <color theme="1"/>
        <rFont val="Calibri"/>
        <family val="2"/>
        <scheme val="minor"/>
      </rPr>
      <t>A special request can be made by the Customer if the brand is not satisfied with the daily limits set for T-Mobile.  T-Mobile will review the use case and if approved could receive unlimited daily messaging.  Approvals are not guaranteed, fee is non-refundable.</t>
    </r>
  </si>
  <si>
    <r>
      <rPr>
        <vertAlign val="superscript"/>
        <sz val="11"/>
        <color theme="1"/>
        <rFont val="Calibri"/>
        <family val="2"/>
        <scheme val="minor"/>
      </rPr>
      <t xml:space="preserve">3 </t>
    </r>
    <r>
      <rPr>
        <sz val="11"/>
        <color theme="1"/>
        <rFont val="Calibri"/>
        <family val="2"/>
        <scheme val="minor"/>
      </rPr>
      <t>Customers that need 50 or more numbers provisioned on a campaign must submit a special request for a number pool. Aceptable use case examples would be: (a) Ride-share company assigning a pool of proxy numbers between their drivers and customers; (b) A large amount of numbers assigned to each employee within a company (i.e. Insurance Agents); (c) Text-enabling numbers for brick-and-mortar stores of a large retail company.</t>
    </r>
  </si>
  <si>
    <t>Puerto Rico - Liberty</t>
  </si>
  <si>
    <t>Puerto Rico - Claro</t>
  </si>
  <si>
    <t>Leases managed by Infobip are defaulted to 3-month lease terms with auto-renewal. Lease auto-renewal will terminate with short code cancellation with 30 day notification. Previously renewed codes will not be refunded.</t>
  </si>
  <si>
    <t>4500$ + TAX</t>
  </si>
  <si>
    <t>Charity Campaigns</t>
  </si>
  <si>
    <t>As mandated by Carriers, Use Cases must be declared as part of a Campaign Registration Process.</t>
  </si>
  <si>
    <r>
      <rPr>
        <b/>
        <sz val="11"/>
        <color rgb="FF000000"/>
        <rFont val="Calibri"/>
        <family val="2"/>
      </rPr>
      <t>Low Volume Mixed Campaigns</t>
    </r>
    <r>
      <rPr>
        <sz val="11"/>
        <color rgb="FF000000"/>
        <rFont val="Calibri"/>
        <family val="2"/>
      </rPr>
      <t xml:space="preserve"> – Campaigns that need no more than 30 Messages per Minute throughput and up to a maximum of 2,000 messages a day. These Use Cases are immediately available for all qualified registered Brands and do not require Vetting or pre/post approval by MNOs.
</t>
    </r>
    <r>
      <rPr>
        <b/>
        <sz val="11"/>
        <color rgb="FF000000"/>
        <rFont val="Calibri"/>
        <family val="2"/>
      </rPr>
      <t>Charity Campaigns</t>
    </r>
    <r>
      <rPr>
        <sz val="11"/>
        <color rgb="FF000000"/>
        <rFont val="Calibri"/>
        <family val="2"/>
      </rPr>
      <t xml:space="preserve"> - Charity/Donation Use Case is immediately available for all qualified registered non-profit Brands and do not require Vetting or pre/post approval by Carriers
</t>
    </r>
    <r>
      <rPr>
        <b/>
        <sz val="11"/>
        <color rgb="FF000000"/>
        <rFont val="Calibri"/>
        <family val="2"/>
      </rPr>
      <t>Standard Campaigns</t>
    </r>
    <r>
      <rPr>
        <sz val="11"/>
        <color rgb="FF000000"/>
        <rFont val="Calibri"/>
        <family val="2"/>
      </rPr>
      <t xml:space="preserve"> - Standard Use Cases are immediately available for all qualified registered Brands and do not require Vetting or pre/post approval by Carriers.
</t>
    </r>
    <r>
      <rPr>
        <b/>
        <sz val="11"/>
        <color rgb="FF000000"/>
        <rFont val="Calibri"/>
        <family val="2"/>
      </rPr>
      <t xml:space="preserve">Special Campaigns </t>
    </r>
    <r>
      <rPr>
        <sz val="11"/>
        <color rgb="FF000000"/>
        <rFont val="Calibri"/>
        <family val="2"/>
      </rPr>
      <t>- Special Use Cases are sensitive or critical in nature and may require Vetting or pre/post registration approval by Carriers. Requirements may vary according to each Carrier.</t>
    </r>
  </si>
  <si>
    <t>Fibernetics</t>
  </si>
  <si>
    <t>Guam - Docomo</t>
  </si>
  <si>
    <t>T-Mobile 10DLC Message Fee Reduction Program</t>
  </si>
  <si>
    <t>Program Description</t>
  </si>
  <si>
    <t>T-Mobile will provide reduced 10DLC messaging fees for approved 501c3 charitable organizations,
emergency, or educational campaigns. All 10DLC campaigns that are approved by T-Mobile for reduced
messaging fees must comply with TCPA laws, CTIA Best Practices, and T-Mobile Messaging Guidelines.</t>
  </si>
  <si>
    <t>Program Details</t>
  </si>
  <si>
    <t>For educational or emergency campaigns, a completed Special Business Review – Pricing form must be
submitted.</t>
  </si>
  <si>
    <t>For Brands that have been confirmed by the Campaign Registry (“TCR”) as a 501c3 organization,
all messaging fees will be waived as long as the Brand remains a 501c3 in good standing and the
campaign is properly set up in SDG according to T-Mobile documentation.</t>
  </si>
  <si>
    <t>• T-Mobile will waive the $5,000 Special Business Review Request Fee for Fee Reduction requests.
• T-Mobile will, when applicable, review and determine approval of all submissions at its sole
discretion on a case-by-case basis. Satisfying any stated criteria is not a guarantee of approval.
• The brand requesting fee reduction may not be an aggregator of messaging services.
• Any approved Fee Reductions must be provided directly to the brand associated with the
submitted campaign, not the aggregator or CSP associated with that campaign.
• The Fee Reduction Program is confidential including any communications, documents, and
reduction decisions.
• Any Fee Reduction is offered at T-Mobile’s discretion and will be re-evaluated on an annual basis.
Any provided free reduction may be revoked or reduced at any time.
• Fee Reduction will be immediately terminated, and past fee reductions will be applied retroactively
should T-Mobile, in its sole discretion, determine:</t>
  </si>
  <si>
    <t>o The brand approved for fee reduction is not directly benefitting from the provided fee
reduction.
o Messaging Content is found to be inconsistent with the details provided in the Special
Business Review – Pricing form or as provided in the SDG campaign submission.</t>
  </si>
  <si>
    <t>The following criteria must be met for these campaign types to qualify for reduced fees:</t>
  </si>
  <si>
    <t>Campaign Type: 501c3 Charitable Organizations – (100% Reduction)</t>
  </si>
  <si>
    <t>• The brand must be a 5013C organization in good standing and validated by TCR as part of brand
registration.
• Standing will be evaluated on an annual basis</t>
  </si>
  <si>
    <t>Campaign Type: K-12 Education – (100% Reduction)</t>
  </si>
  <si>
    <t>Campaign Type Emergency – (100% Reduction)</t>
  </si>
  <si>
    <t>• Campaign messages must be provided as part of a free service offering for use by members of a K-
12 educational institution.
• Standard T-Mobile rates will apply for Campaign messages that are part of a premium paid service
offering for use by members.</t>
  </si>
  <si>
    <t>• Campaign messages must be designed to support public safety/health during natural disasters,
armed conflicts, pandemic outbreaks, and other national or regional emergencies.
• The content of the message must solely be informational.
• Campaign Vertical must be:</t>
  </si>
  <si>
    <t>o Government (i.e. state, federal, or municipal organizations)
o Healthcare Agency or Authority</t>
  </si>
  <si>
    <t>Guam - GTA Teleguam</t>
  </si>
  <si>
    <t>ClearSky</t>
  </si>
  <si>
    <t>Interop</t>
  </si>
  <si>
    <t>Guam - IT&amp;E (PTI Pacifica)</t>
  </si>
  <si>
    <t>Enhanced Brand Vetting Fee
(if undertaken within 30 days of completing the standard vet)</t>
  </si>
  <si>
    <t>Clearsky</t>
  </si>
  <si>
    <t>T-Mobile *</t>
  </si>
  <si>
    <t>* T-Mobile can provide reduced fees for 501c3 charitable organizations, emergency, or educational campaigns. See tab "10DLC Special" for more info.</t>
  </si>
  <si>
    <t>USA Short Code SMS &amp; MMS - Carrier Pass-Through Fees</t>
  </si>
  <si>
    <t>USA Short Code - Provisioning &amp; Migration Fees</t>
  </si>
  <si>
    <t>10DLC (Long Code) SMS &amp; MMS - Carrier Pass-Through Fees</t>
  </si>
  <si>
    <t>Toll Free and Landline SMS &amp; MMS - Carrier Pass-Through Fees</t>
  </si>
  <si>
    <t>SMS</t>
  </si>
  <si>
    <t>SMS FTEU</t>
  </si>
  <si>
    <t>MMS</t>
  </si>
  <si>
    <t>MMS FTEU</t>
  </si>
  <si>
    <t>YES</t>
  </si>
  <si>
    <t>NO</t>
  </si>
  <si>
    <t>SHORT CODE</t>
  </si>
  <si>
    <t>10DLC</t>
  </si>
  <si>
    <t>TOLL FREE</t>
  </si>
  <si>
    <t>BEST EFFORT</t>
  </si>
  <si>
    <t>Aerialink</t>
  </si>
  <si>
    <t>Altice</t>
  </si>
  <si>
    <t>Appalachian Wireless (East Kentucky Network)</t>
  </si>
  <si>
    <t>Bandwidth</t>
  </si>
  <si>
    <t>Brightlink Communications</t>
  </si>
  <si>
    <t>Cellular One of NE Arizona (Smith Bagley)</t>
  </si>
  <si>
    <t>Commio</t>
  </si>
  <si>
    <t>Digital Communications Consulting (DCC) / Otz</t>
  </si>
  <si>
    <t>Enflick (TextNow)</t>
  </si>
  <si>
    <t>ISP Telecom</t>
  </si>
  <si>
    <t>Inteliquent (Onvoy)</t>
  </si>
  <si>
    <t>Limitless</t>
  </si>
  <si>
    <t>NumberAccess</t>
  </si>
  <si>
    <t>Plivo</t>
  </si>
  <si>
    <t>Ring Central</t>
  </si>
  <si>
    <t>Shelcomm</t>
  </si>
  <si>
    <t>TSG Global (Flex Talk)</t>
  </si>
  <si>
    <t>Telnyx</t>
  </si>
  <si>
    <t>TextMe</t>
  </si>
  <si>
    <t>Truphone</t>
  </si>
  <si>
    <t>Tychron</t>
  </si>
  <si>
    <t>United Wireless</t>
  </si>
  <si>
    <t>Vitelcom (Viya)</t>
  </si>
  <si>
    <t>Vonage</t>
  </si>
  <si>
    <t>Zipwhip</t>
  </si>
  <si>
    <t>Evolve Cellular (Worldcall Interconnect)</t>
  </si>
  <si>
    <t>Alaska Communications Systems (ACS)</t>
  </si>
  <si>
    <t>Bravado Wireless (Cross Wireless)</t>
  </si>
  <si>
    <t>Bristol Bay</t>
  </si>
  <si>
    <t>C Spire Wireless (Cellular South)</t>
  </si>
  <si>
    <t>Carolina West Wireless</t>
  </si>
  <si>
    <t>CellCom (New Cell)</t>
  </si>
  <si>
    <t>Cellular One (MTPCS)</t>
  </si>
  <si>
    <t>Chat Mobility</t>
  </si>
  <si>
    <t>Copper Valley</t>
  </si>
  <si>
    <t>Dish Wireless</t>
  </si>
  <si>
    <t>GCI Communications</t>
  </si>
  <si>
    <t>Illinois Valley Cellular</t>
  </si>
  <si>
    <t>Inland Cellular</t>
  </si>
  <si>
    <t>James Valley Cellular</t>
  </si>
  <si>
    <t>Mid-Rivers Cellular (Cable &amp; Cellular Communications)</t>
  </si>
  <si>
    <t>NewCore/ASTAC</t>
  </si>
  <si>
    <t>Nex-Tech Wireless</t>
  </si>
  <si>
    <t>NorthwestCell (Northwest Missouri Cellular)</t>
  </si>
  <si>
    <t>Panhandle Wireless (PTCI)</t>
  </si>
  <si>
    <t>Pine Belt Cellular</t>
  </si>
  <si>
    <t>Pine Cellular</t>
  </si>
  <si>
    <t>Rural Independent Network Alliance (RINA)</t>
  </si>
  <si>
    <t>Southern LINC</t>
  </si>
  <si>
    <t>Standing Rock</t>
  </si>
  <si>
    <t>Thumb Cellular</t>
  </si>
  <si>
    <t>Union Cellular</t>
  </si>
  <si>
    <t>Viaero Wireless</t>
  </si>
  <si>
    <t>West Central Cellular</t>
  </si>
  <si>
    <t>Windy City Cellular</t>
  </si>
  <si>
    <t>• AT&amp;T</t>
  </si>
  <si>
    <t>• T-Mobile</t>
  </si>
  <si>
    <t>• Verizon</t>
  </si>
  <si>
    <t>• US Cellular</t>
  </si>
  <si>
    <t>• ClearSky</t>
  </si>
  <si>
    <t>• Google Voice</t>
  </si>
  <si>
    <t>• Interop</t>
  </si>
  <si>
    <t>Nemont (Sagebrush Cellular)</t>
  </si>
  <si>
    <t>USA SC, 10DLC, TF - Carrier Coverage</t>
  </si>
  <si>
    <t>Canada Short Code - Provisioning and Migration Fees, Coverage</t>
  </si>
  <si>
    <t>New Code, Migration or Change
(SMS only or add MMS)</t>
  </si>
  <si>
    <t>New Code, Migration
(SMS &amp; MMS combined)</t>
  </si>
  <si>
    <t>New Code, Migration</t>
  </si>
  <si>
    <t>Bell</t>
  </si>
  <si>
    <t>Rogers</t>
  </si>
  <si>
    <t>Short Code messaging does not operate with pass-through fee model (you will be provided all-inclusive rate)</t>
  </si>
  <si>
    <t>• Bell</t>
  </si>
  <si>
    <t>• Rogers</t>
  </si>
  <si>
    <t>• Telus</t>
  </si>
  <si>
    <t>• Freedom</t>
  </si>
  <si>
    <t>• Sasktel</t>
  </si>
  <si>
    <t>• Videotron</t>
  </si>
  <si>
    <t>• Eastlink</t>
  </si>
  <si>
    <t>• Iristel (Ice Wireless)</t>
  </si>
  <si>
    <t>Puerto Rico: Claro</t>
  </si>
  <si>
    <t>Guam: Docomo</t>
  </si>
  <si>
    <t>Guam: GTA Teleguam</t>
  </si>
  <si>
    <t>Guam: IT&amp;E (PTI Pacifica)</t>
  </si>
  <si>
    <t>Videotron - Freedom Mobile</t>
  </si>
  <si>
    <t xml:space="preserve">Standard vetting is charged on a one time basis per Brand. If the customer is unhappy with the vetting score they may choose to apply for "Enhanced" vetting. The outcome may result in the same score as the standard vetting, or a lower or higher score. </t>
  </si>
  <si>
    <t>Optional Carrier Services</t>
  </si>
  <si>
    <r>
      <rPr>
        <vertAlign val="superscript"/>
        <sz val="11"/>
        <rFont val="Calibri"/>
        <family val="2"/>
      </rPr>
      <t xml:space="preserve">1 </t>
    </r>
    <r>
      <rPr>
        <sz val="11"/>
        <rFont val="Calibri"/>
        <family val="2"/>
      </rPr>
      <t>NNID registration fee if Customer wishes to use their own NNID instead of Infobip NNID.</t>
    </r>
  </si>
  <si>
    <t>Carrier Non-Compliance Fees</t>
  </si>
  <si>
    <r>
      <rPr>
        <vertAlign val="superscript"/>
        <sz val="11"/>
        <color rgb="FF000000"/>
        <rFont val="Calibri"/>
        <family val="2"/>
      </rPr>
      <t xml:space="preserve">2 </t>
    </r>
    <r>
      <rPr>
        <sz val="11"/>
        <color rgb="FF000000"/>
        <rFont val="Calibri"/>
        <family val="2"/>
      </rPr>
      <t>This pass-through fee is applicable if you are found to use carrier's network for evasion techniques like snowshoeing, unauthorized number replacement, and dynamic routing.</t>
    </r>
  </si>
  <si>
    <t>Per Brand/One-Time</t>
  </si>
  <si>
    <t>Registration Fee</t>
  </si>
  <si>
    <t>10DLC - One-Time, Monthly and Other Fees</t>
  </si>
  <si>
    <t>Authentication+
(mandatory for Public Profit brands)</t>
  </si>
  <si>
    <t>USA RCS - Carrier Pass-Through Fees</t>
  </si>
  <si>
    <t>$0.0040</t>
  </si>
  <si>
    <t>$0.0060</t>
  </si>
  <si>
    <t>$0.0045</t>
  </si>
  <si>
    <t>U.S. Cellular</t>
  </si>
  <si>
    <t>$0.0050</t>
  </si>
  <si>
    <t>$0.0135</t>
  </si>
  <si>
    <t xml:space="preserve">$0.0045 </t>
  </si>
  <si>
    <t>$0.0100</t>
  </si>
  <si>
    <t>Bundled RBM Basic Vetting and Ecosystem Certification</t>
  </si>
  <si>
    <t>$200</t>
  </si>
  <si>
    <t>Appeal</t>
  </si>
  <si>
    <t>$20</t>
  </si>
  <si>
    <t>Pricing for updates to successfully vetted Certifications</t>
  </si>
  <si>
    <t>RBM Verified Sender Vetting</t>
  </si>
  <si>
    <t>$75</t>
  </si>
  <si>
    <t>RBM Logo Verification</t>
  </si>
  <si>
    <t>RBM Banner Verification</t>
  </si>
  <si>
    <t>$50</t>
  </si>
  <si>
    <t>RBM Background Image Verification</t>
  </si>
  <si>
    <t>T-Mobile Campaign Service Activation Fee</t>
  </si>
  <si>
    <t>$500</t>
  </si>
  <si>
    <t>T-Mobile Campaign Service Migration Fee</t>
  </si>
  <si>
    <t>$5,000</t>
  </si>
  <si>
    <t>Illegal content includes, but is not limited to, Cannabis, Marijuana, CBD, Illegal Prescriptions, and Solicitation.</t>
  </si>
  <si>
    <t>$1,000</t>
  </si>
  <si>
    <t>Tier 1: Phishing, Smishing &amp; Social Engineering</t>
  </si>
  <si>
    <r>
      <t xml:space="preserve">Social Engineering </t>
    </r>
    <r>
      <rPr>
        <sz val="11"/>
        <color theme="1"/>
        <rFont val="Calibri"/>
        <family val="2"/>
        <scheme val="minor"/>
      </rPr>
      <t>refers to the practice of targeting individuals in a way that manipulates individuals to reveal private information like credit card numbers, or social security numbers</t>
    </r>
    <r>
      <rPr>
        <i/>
        <sz val="11"/>
        <color theme="1"/>
        <rFont val="Calibri"/>
        <family val="2"/>
        <scheme val="minor"/>
      </rPr>
      <t>.</t>
    </r>
  </si>
  <si>
    <t>Tier 2: Illegal Content</t>
  </si>
  <si>
    <t>Content must be legal in all 50 states and federally.</t>
  </si>
  <si>
    <t>Tier 3: Violations</t>
  </si>
  <si>
    <r>
      <t>F</t>
    </r>
    <r>
      <rPr>
        <sz val="11"/>
        <color theme="1"/>
        <rFont val="Calibri"/>
        <family val="2"/>
        <scheme val="minor"/>
      </rPr>
      <t>or all other commercial messaging violations that breach federal, state, or local laws, regulations, or T-Mobile's Code of Conduct on prohibited content, unless approved through Special Business Review.</t>
    </r>
  </si>
  <si>
    <t>Rich Message</t>
  </si>
  <si>
    <t>Rich Media Message</t>
  </si>
  <si>
    <t>Carrier *</t>
  </si>
  <si>
    <t>* Session billing is currently not supported by US carriers</t>
  </si>
  <si>
    <t>RCS Rich Message &amp; Rich Media Message Fees</t>
  </si>
  <si>
    <t>Below are the per message fees by carrier to send (MT) and receive (MO) RCS messages.</t>
  </si>
  <si>
    <t>Aegis RCS Vetting Service Fees</t>
  </si>
  <si>
    <t>One-Time</t>
  </si>
  <si>
    <t>Annual</t>
  </si>
  <si>
    <t>RCS Campaign Service Fees</t>
  </si>
  <si>
    <t>Infobip reserves the right to pass on any potential non-compliance fees or fines imposed by carriers to the customer.</t>
  </si>
  <si>
    <t>T-Mobile Content Violations Fees</t>
  </si>
  <si>
    <t>$0.0125</t>
  </si>
  <si>
    <t>MO **</t>
  </si>
  <si>
    <t>T-Mobile ***</t>
  </si>
  <si>
    <t>*** The T-Mobile Rich Media message fee covers up to 5MB of total message size. An additional carrier surcharge of $0.001/MB applies for both MT and MO messages, up to a maximum of 100MB.</t>
  </si>
  <si>
    <t>** The following are considered chargeable Rich MO messages: user sending freeform text only message; response generated by quick Reply button; user sending location details with share Location button.</t>
  </si>
  <si>
    <t>Dish</t>
  </si>
  <si>
    <t>$0.0030</t>
  </si>
  <si>
    <t>• ClearSky (Puerto Rico &amp; Guam)</t>
  </si>
  <si>
    <t>Increase to 0.0090 Effective October 1st</t>
  </si>
  <si>
    <t>Increase to 0.0180 Effective October 1st</t>
  </si>
  <si>
    <t>Increase to $0.018 effective October 1st</t>
  </si>
  <si>
    <t>Increase to $0.011 effective October 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</si>
</sst>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409]* #,##0_ ;_-[$$-409]* \-#,##0\ ;_-[$$-409]* &quot;-&quot;??_ ;_-@_ "/>
    <numFmt numFmtId="165" formatCode="[$-F800]dddd\,\ mmmm\ dd\,\ yyyy"/>
    <numFmt numFmtId="166" formatCode="_-[$$-409]* #,##0.00000_ ;_-[$$-409]* \-#,##0.00000\ ;_-[$$-409]* &quot;-&quot;??_ ;_-@_ "/>
    <numFmt numFmtId="167" formatCode="_-[$$-409]* #,##0.0000_ ;_-[$$-409]* \-#,##0.0000\ ;_-[$$-409]* &quot;-&quot;??_ ;_-@_ "/>
    <numFmt numFmtId="168" formatCode="_([$$-409]* #,##0.0000_);_([$$-409]* \(#,##0.0000\);_([$$-409]* &quot;-&quot;????_);_(@_)"/>
    <numFmt numFmtId="169" formatCode="&quot;$&quot;#,##0.0000"/>
    <numFmt numFmtId="170" formatCode="&quot;$&quot;#,##0.0000_);\(&quot;$&quot;#,##0.0000\)"/>
    <numFmt numFmtId="171" formatCode="_([$$-409]* #,##0.00_);_([$$-409]* \(#,##0.00\);_([$$-409]* &quot;-&quot;??_);_(@_)"/>
    <numFmt numFmtId="172" formatCode="_([$$-409]* #,##0_);_([$$-409]* \(#,##0\);_([$$-409]* &quot;-&quot;_);_(@_)"/>
    <numFmt numFmtId="173" formatCode="_-[$$-409]* #,##0.00_ ;_-[$$-409]* \-#,##0.00\ ;_-[$$-409]* &quot;-&quot;??_ ;_-@_ "/>
  </numFmts>
  <fonts count="39" x14ac:knownFonts="1">
    <font>
      <sz val="11"/>
      <color theme="1"/>
      <name val="Calibri"/>
      <family val="2"/>
      <scheme val="minor"/>
    </font>
    <font>
      <sz val="11"/>
      <color theme="1"/>
      <name val="Calibri"/>
      <family val="2"/>
      <scheme val="minor"/>
    </font>
    <font>
      <sz val="11"/>
      <color rgb="FF000000"/>
      <name val="Calibri"/>
      <family val="2"/>
    </font>
    <font>
      <b/>
      <sz val="11"/>
      <color rgb="FF434343"/>
      <name val="Calibri"/>
      <family val="2"/>
    </font>
    <font>
      <sz val="11"/>
      <color rgb="FFFFFFFF"/>
      <name val="Calibri"/>
      <family val="2"/>
    </font>
    <font>
      <sz val="11"/>
      <color rgb="FF434343"/>
      <name val="Calibri"/>
      <family val="2"/>
    </font>
    <font>
      <i/>
      <sz val="11"/>
      <color rgb="FF000000"/>
      <name val="Calibri"/>
      <family val="2"/>
    </font>
    <font>
      <b/>
      <sz val="11"/>
      <color rgb="FF000000"/>
      <name val="Calibri"/>
      <family val="2"/>
    </font>
    <font>
      <sz val="11"/>
      <name val="Calibri"/>
      <family val="2"/>
    </font>
    <font>
      <sz val="11"/>
      <name val="Calibri"/>
      <family val="2"/>
      <scheme val="minor"/>
    </font>
    <font>
      <b/>
      <sz val="14"/>
      <color rgb="FF434343"/>
      <name val="Calibri"/>
      <family val="2"/>
    </font>
    <font>
      <sz val="14"/>
      <color theme="1"/>
      <name val="Calibri"/>
      <family val="2"/>
      <scheme val="minor"/>
    </font>
    <font>
      <i/>
      <sz val="11"/>
      <color rgb="FF434343"/>
      <name val="Calibri"/>
      <family val="2"/>
    </font>
    <font>
      <i/>
      <sz val="11"/>
      <color theme="1"/>
      <name val="Calibri"/>
      <family val="2"/>
      <scheme val="minor"/>
    </font>
    <font>
      <i/>
      <sz val="11"/>
      <name val="Calibri"/>
      <family val="2"/>
    </font>
    <font>
      <b/>
      <i/>
      <sz val="11"/>
      <color rgb="FF434343"/>
      <name val="Calibri"/>
      <family val="2"/>
    </font>
    <font>
      <vertAlign val="superscript"/>
      <sz val="11"/>
      <color rgb="FF000000"/>
      <name val="Calibri"/>
      <family val="2"/>
    </font>
    <font>
      <vertAlign val="superscript"/>
      <sz val="11"/>
      <color theme="1"/>
      <name val="Calibri"/>
      <family val="2"/>
      <scheme val="minor"/>
    </font>
    <font>
      <vertAlign val="superscript"/>
      <sz val="11"/>
      <color rgb="FF434343"/>
      <name val="Calibri"/>
      <family val="2"/>
    </font>
    <font>
      <i/>
      <sz val="9"/>
      <color rgb="FF434343"/>
      <name val="Calibri"/>
      <family val="2"/>
    </font>
    <font>
      <b/>
      <sz val="11"/>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b/>
      <sz val="11"/>
      <color rgb="FF434343"/>
      <name val="Calibri"/>
      <family val="2"/>
      <scheme val="minor"/>
    </font>
    <font>
      <sz val="11"/>
      <color rgb="FF000000"/>
      <name val="Calibri"/>
      <family val="2"/>
      <scheme val="minor"/>
    </font>
    <font>
      <sz val="11"/>
      <color rgb="FFFFFFFF"/>
      <name val="Calibri"/>
      <family val="2"/>
      <scheme val="minor"/>
    </font>
    <font>
      <sz val="9"/>
      <name val="Calibri"/>
      <family val="2"/>
      <scheme val="minor"/>
    </font>
    <font>
      <b/>
      <sz val="12"/>
      <color rgb="FF434343"/>
      <name val="Calibri"/>
      <family val="2"/>
    </font>
    <font>
      <vertAlign val="superscript"/>
      <sz val="11"/>
      <name val="Calibri"/>
      <family val="2"/>
    </font>
    <font>
      <b/>
      <sz val="11"/>
      <color theme="0"/>
      <name val="Calibri"/>
      <family val="2"/>
      <scheme val="minor"/>
    </font>
    <font>
      <sz val="10"/>
      <color theme="1"/>
      <name val="Calibri"/>
      <family val="2"/>
      <scheme val="minor"/>
    </font>
    <font>
      <i/>
      <sz val="11"/>
      <color rgb="FF000000"/>
      <name val="Calibri"/>
      <family val="2"/>
      <scheme val="minor"/>
    </font>
    <font>
      <b/>
      <sz val="10"/>
      <color rgb="FF000000"/>
      <name val="Calibri"/>
      <family val="2"/>
      <scheme val="minor"/>
    </font>
    <font>
      <b/>
      <sz val="14"/>
      <color rgb="FF434343"/>
      <name val="Calibri"/>
      <family val="2"/>
      <scheme val="minor"/>
    </font>
    <font>
      <b/>
      <sz val="10"/>
      <color theme="0"/>
      <name val="Calibri"/>
      <family val="2"/>
      <scheme val="minor"/>
    </font>
    <font>
      <sz val="11"/>
      <color theme="0"/>
      <name val="Calibri"/>
      <family val="2"/>
    </font>
    <font>
      <i/>
      <sz val="10"/>
      <color theme="1"/>
      <name val="Calibri"/>
      <family val="2"/>
      <scheme val="minor"/>
    </font>
    <font>
      <sz val="11"/>
      <color rgb="FF242424"/>
      <name val="Aptos Narrow"/>
      <family val="2"/>
    </font>
  </fonts>
  <fills count="14">
    <fill>
      <patternFill patternType="none"/>
    </fill>
    <fill>
      <patternFill patternType="gray125"/>
    </fill>
    <fill>
      <patternFill patternType="solid">
        <fgColor rgb="FF1C4587"/>
        <bgColor rgb="FF1C4587"/>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FFF00"/>
        <bgColor indexed="64"/>
      </patternFill>
    </fill>
    <fill>
      <patternFill patternType="solid">
        <fgColor theme="8" tint="-0.249977111117893"/>
        <bgColor rgb="FF1C4587"/>
      </patternFill>
    </fill>
    <fill>
      <patternFill patternType="solid">
        <fgColor theme="0" tint="-4.9989318521683403E-2"/>
        <bgColor rgb="FFFFFFFF"/>
      </patternFill>
    </fill>
    <fill>
      <patternFill patternType="solid">
        <fgColor theme="0" tint="-4.9989318521683403E-2"/>
        <bgColor indexed="64"/>
      </patternFill>
    </fill>
    <fill>
      <patternFill patternType="solid">
        <fgColor theme="8" tint="-0.249977111117893"/>
        <bgColor indexed="64"/>
      </patternFill>
    </fill>
    <fill>
      <patternFill patternType="solid">
        <fgColor rgb="FF1C4587"/>
        <bgColor indexed="64"/>
      </patternFill>
    </fill>
    <fill>
      <patternFill patternType="solid">
        <fgColor rgb="FFFFFFFF"/>
        <bgColor rgb="FF000000"/>
      </patternFill>
    </fill>
    <fill>
      <patternFill patternType="solid">
        <fgColor rgb="FFFFFF00"/>
        <bgColor rgb="FFFFFFFF"/>
      </patternFill>
    </fill>
  </fills>
  <borders count="6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right style="thin">
        <color theme="0" tint="-0.499984740745262"/>
      </right>
      <top style="thin">
        <color theme="0" tint="-0.499984740745262"/>
      </top>
      <bottom/>
      <diagonal/>
    </border>
    <border>
      <left style="medium">
        <color indexed="64"/>
      </left>
      <right/>
      <top/>
      <bottom/>
      <diagonal/>
    </border>
    <border>
      <left style="medium">
        <color indexed="64"/>
      </left>
      <right style="thin">
        <color theme="0" tint="-0.499984740745262"/>
      </right>
      <top style="thin">
        <color theme="0" tint="-0.499984740745262"/>
      </top>
      <bottom style="double">
        <color indexed="64"/>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style="medium">
        <color indexed="64"/>
      </right>
      <top style="thin">
        <color theme="0" tint="-0.499984740745262"/>
      </top>
      <bottom style="double">
        <color indexed="64"/>
      </bottom>
      <diagonal/>
    </border>
    <border>
      <left/>
      <right style="thin">
        <color theme="0" tint="-0.499984740745262"/>
      </right>
      <top style="thin">
        <color theme="0" tint="-0.499984740745262"/>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indexed="64"/>
      </right>
      <top/>
      <bottom/>
      <diagonal/>
    </border>
    <border>
      <left style="medium">
        <color indexed="64"/>
      </left>
      <right style="thin">
        <color theme="0" tint="-0.499984740745262"/>
      </right>
      <top style="double">
        <color indexed="64"/>
      </top>
      <bottom/>
      <diagonal/>
    </border>
    <border>
      <left style="thin">
        <color theme="0" tint="-0.499984740745262"/>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theme="0" tint="-0.499984740745262"/>
      </right>
      <top style="double">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diagonal/>
    </border>
    <border>
      <left style="medium">
        <color indexed="64"/>
      </left>
      <right/>
      <top style="thin">
        <color theme="0" tint="-0.499984740745262"/>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31">
    <xf numFmtId="0" fontId="0" fillId="0" borderId="0" xfId="0"/>
    <xf numFmtId="0" fontId="4" fillId="2" borderId="1" xfId="2" applyFont="1" applyFill="1" applyBorder="1" applyAlignment="1">
      <alignment horizontal="center" vertical="center"/>
    </xf>
    <xf numFmtId="0" fontId="5" fillId="3" borderId="1" xfId="2" applyFont="1" applyFill="1" applyBorder="1" applyAlignment="1">
      <alignment horizontal="center" vertical="center"/>
    </xf>
    <xf numFmtId="0" fontId="0" fillId="4" borderId="0" xfId="0" applyFill="1"/>
    <xf numFmtId="1" fontId="2" fillId="4" borderId="0" xfId="2" applyNumberFormat="1" applyFill="1"/>
    <xf numFmtId="0" fontId="2" fillId="4" borderId="0" xfId="2" applyFill="1"/>
    <xf numFmtId="0" fontId="3" fillId="4" borderId="0" xfId="2" applyFont="1" applyFill="1" applyAlignment="1">
      <alignment horizontal="left"/>
    </xf>
    <xf numFmtId="0" fontId="0" fillId="4" borderId="0" xfId="0" applyFill="1" applyAlignment="1">
      <alignment horizontal="left"/>
    </xf>
    <xf numFmtId="0" fontId="3" fillId="4" borderId="0" xfId="2" applyFont="1" applyFill="1" applyAlignment="1">
      <alignment horizontal="right"/>
    </xf>
    <xf numFmtId="165" fontId="3" fillId="4" borderId="0" xfId="2" applyNumberFormat="1" applyFont="1" applyFill="1"/>
    <xf numFmtId="1" fontId="3" fillId="4" borderId="0" xfId="2" applyNumberFormat="1" applyFont="1" applyFill="1"/>
    <xf numFmtId="0" fontId="6" fillId="4" borderId="0" xfId="2" applyFont="1" applyFill="1"/>
    <xf numFmtId="0" fontId="7" fillId="4" borderId="0" xfId="2" applyFont="1" applyFill="1"/>
    <xf numFmtId="0" fontId="5" fillId="4" borderId="0" xfId="2" applyFont="1" applyFill="1" applyAlignment="1">
      <alignment horizontal="left"/>
    </xf>
    <xf numFmtId="0" fontId="9" fillId="4" borderId="0" xfId="0" applyFont="1" applyFill="1"/>
    <xf numFmtId="0" fontId="0" fillId="4" borderId="2" xfId="0" applyFill="1" applyBorder="1"/>
    <xf numFmtId="0" fontId="3" fillId="4" borderId="2" xfId="2" applyFont="1" applyFill="1" applyBorder="1" applyAlignment="1">
      <alignment horizontal="left"/>
    </xf>
    <xf numFmtId="0" fontId="0" fillId="4" borderId="2" xfId="0" applyFill="1" applyBorder="1" applyAlignment="1">
      <alignment horizontal="left"/>
    </xf>
    <xf numFmtId="0" fontId="2" fillId="4" borderId="2" xfId="2" applyFill="1" applyBorder="1"/>
    <xf numFmtId="0" fontId="5" fillId="4" borderId="0" xfId="2" applyFont="1" applyFill="1" applyAlignment="1">
      <alignment horizontal="center" vertical="center"/>
    </xf>
    <xf numFmtId="164" fontId="5" fillId="4" borderId="0" xfId="2" applyNumberFormat="1" applyFont="1" applyFill="1" applyAlignment="1">
      <alignment horizontal="center" vertical="center" wrapText="1"/>
    </xf>
    <xf numFmtId="0" fontId="5" fillId="4" borderId="0" xfId="2" applyFont="1" applyFill="1" applyAlignment="1">
      <alignment horizontal="center" vertical="center" wrapText="1"/>
    </xf>
    <xf numFmtId="0" fontId="0" fillId="4" borderId="0" xfId="0" applyFill="1" applyAlignment="1">
      <alignment wrapText="1"/>
    </xf>
    <xf numFmtId="0" fontId="0" fillId="4" borderId="0" xfId="0" applyFill="1" applyAlignment="1">
      <alignment vertical="top" wrapText="1"/>
    </xf>
    <xf numFmtId="0" fontId="10" fillId="4" borderId="0" xfId="2" applyFont="1" applyFill="1" applyAlignment="1">
      <alignment horizontal="left"/>
    </xf>
    <xf numFmtId="0" fontId="13" fillId="4" borderId="0" xfId="0" applyFont="1" applyFill="1"/>
    <xf numFmtId="0" fontId="5" fillId="3" borderId="0" xfId="2" applyFont="1" applyFill="1" applyAlignment="1">
      <alignment horizontal="center" vertical="center"/>
    </xf>
    <xf numFmtId="0" fontId="6" fillId="4" borderId="0" xfId="2" applyFont="1" applyFill="1" applyAlignment="1">
      <alignment horizontal="left"/>
    </xf>
    <xf numFmtId="0" fontId="13" fillId="4" borderId="0" xfId="0" applyFont="1" applyFill="1" applyAlignment="1">
      <alignment horizontal="left"/>
    </xf>
    <xf numFmtId="0" fontId="13" fillId="4" borderId="2" xfId="0" applyFont="1" applyFill="1" applyBorder="1" applyAlignment="1">
      <alignment horizontal="left"/>
    </xf>
    <xf numFmtId="9" fontId="12" fillId="5" borderId="0" xfId="1" applyFont="1" applyFill="1" applyBorder="1" applyAlignment="1" applyProtection="1">
      <alignment horizontal="left" vertical="center"/>
    </xf>
    <xf numFmtId="0" fontId="14" fillId="4" borderId="0" xfId="2" applyFont="1" applyFill="1" applyAlignment="1">
      <alignment horizontal="left"/>
    </xf>
    <xf numFmtId="1" fontId="6" fillId="4" borderId="0" xfId="2" applyNumberFormat="1" applyFont="1" applyFill="1"/>
    <xf numFmtId="0" fontId="6" fillId="4" borderId="2" xfId="2" applyFont="1" applyFill="1" applyBorder="1"/>
    <xf numFmtId="0" fontId="13" fillId="4" borderId="2" xfId="0" applyFont="1" applyFill="1" applyBorder="1"/>
    <xf numFmtId="0" fontId="15" fillId="4" borderId="0" xfId="2" applyFont="1" applyFill="1" applyAlignment="1">
      <alignment horizontal="left"/>
    </xf>
    <xf numFmtId="0" fontId="11" fillId="4" borderId="0" xfId="0" applyFont="1" applyFill="1" applyAlignment="1">
      <alignment horizontal="left"/>
    </xf>
    <xf numFmtId="166" fontId="5" fillId="3" borderId="0" xfId="2" applyNumberFormat="1" applyFont="1" applyFill="1" applyAlignment="1">
      <alignment horizontal="center" vertical="center" wrapText="1"/>
    </xf>
    <xf numFmtId="0" fontId="0" fillId="4" borderId="0" xfId="0" applyFill="1" applyAlignment="1">
      <alignment horizontal="right"/>
    </xf>
    <xf numFmtId="0" fontId="20" fillId="4" borderId="0" xfId="0" applyFont="1" applyFill="1"/>
    <xf numFmtId="0" fontId="0" fillId="4" borderId="0" xfId="0" applyFill="1" applyAlignment="1">
      <alignment horizontal="left" wrapText="1" indent="2"/>
    </xf>
    <xf numFmtId="0" fontId="0" fillId="4" borderId="0" xfId="0" applyFill="1" applyAlignment="1">
      <alignment horizontal="left" wrapText="1" indent="5"/>
    </xf>
    <xf numFmtId="0" fontId="21" fillId="4" borderId="0" xfId="0" applyFont="1" applyFill="1" applyAlignment="1">
      <alignment horizontal="center"/>
    </xf>
    <xf numFmtId="0" fontId="22" fillId="4" borderId="0" xfId="0" applyFont="1" applyFill="1"/>
    <xf numFmtId="0" fontId="23" fillId="6" borderId="0" xfId="0" applyFont="1" applyFill="1"/>
    <xf numFmtId="0" fontId="5" fillId="3" borderId="3" xfId="2" applyFont="1" applyFill="1" applyBorder="1" applyAlignment="1">
      <alignment horizontal="center" vertical="center"/>
    </xf>
    <xf numFmtId="0" fontId="5" fillId="3" borderId="6" xfId="2" applyFont="1" applyFill="1" applyBorder="1" applyAlignment="1">
      <alignment horizontal="center" vertical="center"/>
    </xf>
    <xf numFmtId="0" fontId="5" fillId="3" borderId="7" xfId="2" applyFont="1" applyFill="1" applyBorder="1" applyAlignment="1">
      <alignment horizontal="center" vertical="center"/>
    </xf>
    <xf numFmtId="0" fontId="5" fillId="3" borderId="8" xfId="2" applyFont="1" applyFill="1" applyBorder="1" applyAlignment="1">
      <alignment horizontal="center" vertical="center"/>
    </xf>
    <xf numFmtId="0" fontId="5" fillId="3" borderId="9" xfId="2" applyFont="1" applyFill="1" applyBorder="1" applyAlignment="1">
      <alignment horizontal="center" vertical="center"/>
    </xf>
    <xf numFmtId="0" fontId="5" fillId="3" borderId="10" xfId="2" applyFont="1" applyFill="1" applyBorder="1" applyAlignment="1">
      <alignment horizontal="center" vertical="center"/>
    </xf>
    <xf numFmtId="0" fontId="5" fillId="3" borderId="11" xfId="2" applyFont="1" applyFill="1" applyBorder="1" applyAlignment="1">
      <alignment horizontal="center" vertical="center"/>
    </xf>
    <xf numFmtId="0" fontId="4" fillId="7" borderId="15" xfId="2" applyFont="1" applyFill="1" applyBorder="1" applyAlignment="1">
      <alignment horizontal="center" vertical="center"/>
    </xf>
    <xf numFmtId="0" fontId="4" fillId="7" borderId="16" xfId="2" applyFont="1" applyFill="1" applyBorder="1" applyAlignment="1">
      <alignment horizontal="center" vertical="center"/>
    </xf>
    <xf numFmtId="0" fontId="4" fillId="7" borderId="17" xfId="2" applyFont="1" applyFill="1" applyBorder="1" applyAlignment="1">
      <alignment horizontal="center" vertical="center"/>
    </xf>
    <xf numFmtId="0" fontId="4" fillId="7"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20" xfId="2" applyFont="1" applyFill="1" applyBorder="1" applyAlignment="1">
      <alignment horizontal="center" vertical="center"/>
    </xf>
    <xf numFmtId="0" fontId="5" fillId="3" borderId="21" xfId="2" applyFont="1" applyFill="1" applyBorder="1" applyAlignment="1">
      <alignment horizontal="center" vertical="center"/>
    </xf>
    <xf numFmtId="0" fontId="5" fillId="3" borderId="22" xfId="2" applyFont="1" applyFill="1" applyBorder="1" applyAlignment="1">
      <alignment horizontal="center" vertical="center"/>
    </xf>
    <xf numFmtId="0" fontId="24" fillId="4" borderId="0" xfId="2" applyFont="1" applyFill="1" applyAlignment="1">
      <alignment horizontal="right"/>
    </xf>
    <xf numFmtId="0" fontId="25" fillId="4" borderId="0" xfId="2" applyFont="1" applyFill="1"/>
    <xf numFmtId="0" fontId="5" fillId="3" borderId="24" xfId="2" applyFont="1" applyFill="1" applyBorder="1" applyAlignment="1">
      <alignment horizontal="center" vertical="center"/>
    </xf>
    <xf numFmtId="0" fontId="5" fillId="3" borderId="25" xfId="2" applyFont="1" applyFill="1" applyBorder="1" applyAlignment="1">
      <alignment horizontal="center" vertical="center"/>
    </xf>
    <xf numFmtId="0" fontId="5" fillId="3" borderId="26" xfId="2" applyFont="1" applyFill="1" applyBorder="1" applyAlignment="1">
      <alignment horizontal="center" vertical="center"/>
    </xf>
    <xf numFmtId="0" fontId="5" fillId="3" borderId="27" xfId="2" applyFont="1" applyFill="1" applyBorder="1" applyAlignment="1">
      <alignment horizontal="center" vertical="center"/>
    </xf>
    <xf numFmtId="49" fontId="2" fillId="4" borderId="0" xfId="2" applyNumberFormat="1" applyFill="1" applyAlignment="1">
      <alignment wrapText="1"/>
    </xf>
    <xf numFmtId="49" fontId="0" fillId="4" borderId="0" xfId="0" applyNumberFormat="1" applyFill="1" applyAlignment="1">
      <alignment wrapText="1"/>
    </xf>
    <xf numFmtId="49" fontId="0" fillId="4" borderId="0" xfId="0" applyNumberFormat="1" applyFill="1" applyAlignment="1">
      <alignment horizontal="left" wrapText="1"/>
    </xf>
    <xf numFmtId="49" fontId="4" fillId="2" borderId="1" xfId="2" applyNumberFormat="1" applyFont="1" applyFill="1" applyBorder="1" applyAlignment="1">
      <alignment horizontal="center" vertical="center" wrapText="1"/>
    </xf>
    <xf numFmtId="0" fontId="26" fillId="7" borderId="28" xfId="2" applyFont="1" applyFill="1" applyBorder="1" applyAlignment="1">
      <alignment horizontal="center" vertical="center"/>
    </xf>
    <xf numFmtId="0" fontId="4" fillId="7" borderId="28" xfId="2" applyFont="1" applyFill="1" applyBorder="1" applyAlignment="1">
      <alignment horizontal="center" vertical="center"/>
    </xf>
    <xf numFmtId="0" fontId="24" fillId="8" borderId="28" xfId="2" applyFont="1" applyFill="1" applyBorder="1" applyAlignment="1">
      <alignment horizontal="left" vertical="center"/>
    </xf>
    <xf numFmtId="0" fontId="5" fillId="3" borderId="28" xfId="2" applyFont="1" applyFill="1" applyBorder="1" applyAlignment="1">
      <alignment horizontal="center" vertical="center"/>
    </xf>
    <xf numFmtId="0" fontId="28" fillId="4" borderId="0" xfId="2" applyFont="1" applyFill="1" applyAlignment="1">
      <alignment horizontal="left"/>
    </xf>
    <xf numFmtId="0" fontId="5" fillId="8" borderId="1" xfId="2" applyFont="1" applyFill="1" applyBorder="1" applyAlignment="1">
      <alignment horizontal="center" vertical="center"/>
    </xf>
    <xf numFmtId="0" fontId="5" fillId="8" borderId="1" xfId="2" applyFont="1" applyFill="1" applyBorder="1" applyAlignment="1">
      <alignment horizontal="left" vertical="center"/>
    </xf>
    <xf numFmtId="170" fontId="5" fillId="8" borderId="1" xfId="2" applyNumberFormat="1" applyFont="1" applyFill="1" applyBorder="1" applyAlignment="1">
      <alignment horizontal="center" vertical="center"/>
    </xf>
    <xf numFmtId="0" fontId="5" fillId="9" borderId="1" xfId="2" applyFont="1" applyFill="1" applyBorder="1" applyAlignment="1">
      <alignment horizontal="center" vertical="center"/>
    </xf>
    <xf numFmtId="0" fontId="5" fillId="9" borderId="1" xfId="2" applyFont="1" applyFill="1" applyBorder="1" applyAlignment="1">
      <alignment horizontal="left" vertical="center"/>
    </xf>
    <xf numFmtId="170" fontId="5" fillId="9" borderId="1" xfId="2" applyNumberFormat="1" applyFont="1" applyFill="1" applyBorder="1" applyAlignment="1">
      <alignment horizontal="center" vertical="center"/>
    </xf>
    <xf numFmtId="0" fontId="5" fillId="8" borderId="1" xfId="2" applyFont="1" applyFill="1" applyBorder="1" applyAlignment="1">
      <alignment vertical="center"/>
    </xf>
    <xf numFmtId="169" fontId="5" fillId="8" borderId="1" xfId="2" applyNumberFormat="1" applyFont="1" applyFill="1" applyBorder="1" applyAlignment="1">
      <alignment horizontal="center" vertical="center"/>
    </xf>
    <xf numFmtId="167" fontId="5" fillId="9" borderId="1" xfId="2" applyNumberFormat="1" applyFont="1" applyFill="1" applyBorder="1" applyAlignment="1">
      <alignment horizontal="center" vertical="center"/>
    </xf>
    <xf numFmtId="167" fontId="5" fillId="8" borderId="1" xfId="2" applyNumberFormat="1" applyFont="1" applyFill="1" applyBorder="1" applyAlignment="1">
      <alignment horizontal="center" vertical="center"/>
    </xf>
    <xf numFmtId="168" fontId="5" fillId="8" borderId="1" xfId="2" applyNumberFormat="1" applyFont="1" applyFill="1" applyBorder="1" applyAlignment="1">
      <alignment horizontal="center" vertical="center"/>
    </xf>
    <xf numFmtId="164" fontId="5" fillId="8" borderId="1" xfId="2" applyNumberFormat="1" applyFont="1" applyFill="1" applyBorder="1" applyAlignment="1">
      <alignment horizontal="center" vertical="center" wrapText="1"/>
    </xf>
    <xf numFmtId="0" fontId="5" fillId="8" borderId="1" xfId="2" applyFont="1" applyFill="1" applyBorder="1" applyAlignment="1">
      <alignment horizontal="left" vertical="center" wrapText="1"/>
    </xf>
    <xf numFmtId="0" fontId="5" fillId="5" borderId="0" xfId="2" applyFont="1" applyFill="1" applyAlignment="1">
      <alignment horizontal="center" vertical="center"/>
    </xf>
    <xf numFmtId="166" fontId="5" fillId="5" borderId="0" xfId="2" applyNumberFormat="1" applyFont="1" applyFill="1" applyAlignment="1">
      <alignment horizontal="center" vertical="center"/>
    </xf>
    <xf numFmtId="167" fontId="5" fillId="5" borderId="0" xfId="2" applyNumberFormat="1" applyFont="1" applyFill="1" applyAlignment="1">
      <alignment horizontal="center" vertical="center"/>
    </xf>
    <xf numFmtId="0" fontId="5" fillId="9" borderId="1" xfId="2" applyFont="1" applyFill="1" applyBorder="1" applyAlignment="1">
      <alignment vertical="center"/>
    </xf>
    <xf numFmtId="166" fontId="5" fillId="9" borderId="1" xfId="2" applyNumberFormat="1" applyFont="1" applyFill="1" applyBorder="1" applyAlignment="1">
      <alignment horizontal="center" vertical="center" wrapText="1"/>
    </xf>
    <xf numFmtId="166" fontId="5" fillId="8" borderId="1" xfId="2" applyNumberFormat="1" applyFont="1" applyFill="1" applyBorder="1" applyAlignment="1">
      <alignment horizontal="center" vertical="center" wrapText="1"/>
    </xf>
    <xf numFmtId="0" fontId="8" fillId="8" borderId="1" xfId="2" applyFont="1" applyFill="1" applyBorder="1" applyAlignment="1">
      <alignment horizontal="center" vertical="center"/>
    </xf>
    <xf numFmtId="0" fontId="8" fillId="8" borderId="1" xfId="2" applyFont="1" applyFill="1" applyBorder="1" applyAlignment="1">
      <alignment horizontal="left" vertical="center"/>
    </xf>
    <xf numFmtId="167" fontId="8" fillId="8" borderId="1" xfId="2" applyNumberFormat="1" applyFont="1" applyFill="1" applyBorder="1" applyAlignment="1">
      <alignment horizontal="center" vertical="center"/>
    </xf>
    <xf numFmtId="0" fontId="4" fillId="2" borderId="28" xfId="2" applyFont="1" applyFill="1" applyBorder="1" applyAlignment="1">
      <alignment horizontal="center" vertical="center"/>
    </xf>
    <xf numFmtId="0" fontId="8" fillId="8" borderId="28" xfId="2" applyFont="1" applyFill="1" applyBorder="1" applyAlignment="1">
      <alignment horizontal="center" vertical="center"/>
    </xf>
    <xf numFmtId="0" fontId="8" fillId="8" borderId="28" xfId="2" applyFont="1" applyFill="1" applyBorder="1" applyAlignment="1">
      <alignment horizontal="left" vertical="center"/>
    </xf>
    <xf numFmtId="167" fontId="8" fillId="8" borderId="28" xfId="2" applyNumberFormat="1" applyFont="1" applyFill="1" applyBorder="1" applyAlignment="1">
      <alignment horizontal="center" vertical="center"/>
    </xf>
    <xf numFmtId="49" fontId="5" fillId="8" borderId="1" xfId="2" applyNumberFormat="1" applyFont="1" applyFill="1" applyBorder="1" applyAlignment="1">
      <alignment horizontal="center" vertical="center" wrapText="1"/>
    </xf>
    <xf numFmtId="0" fontId="5" fillId="8" borderId="32" xfId="2" applyFont="1" applyFill="1" applyBorder="1" applyAlignment="1">
      <alignment horizontal="center" vertical="center"/>
    </xf>
    <xf numFmtId="0" fontId="5" fillId="8" borderId="33" xfId="2" applyFont="1" applyFill="1" applyBorder="1" applyAlignment="1">
      <alignment horizontal="center" vertical="center"/>
    </xf>
    <xf numFmtId="0" fontId="5" fillId="8" borderId="35" xfId="2" applyFont="1" applyFill="1" applyBorder="1" applyAlignment="1">
      <alignment horizontal="center" vertical="center"/>
    </xf>
    <xf numFmtId="0" fontId="5" fillId="8" borderId="36" xfId="2" applyFont="1" applyFill="1" applyBorder="1" applyAlignment="1">
      <alignment horizontal="center" vertical="center"/>
    </xf>
    <xf numFmtId="0" fontId="5" fillId="3" borderId="38" xfId="2" applyFont="1" applyFill="1" applyBorder="1" applyAlignment="1">
      <alignment horizontal="center" vertical="center"/>
    </xf>
    <xf numFmtId="0" fontId="5" fillId="3" borderId="40" xfId="2" applyFont="1" applyFill="1" applyBorder="1" applyAlignment="1">
      <alignment horizontal="center" vertical="center"/>
    </xf>
    <xf numFmtId="0" fontId="5" fillId="3" borderId="41" xfId="2" applyFont="1" applyFill="1" applyBorder="1" applyAlignment="1">
      <alignment horizontal="center" vertical="center"/>
    </xf>
    <xf numFmtId="0" fontId="5" fillId="8" borderId="43" xfId="2" applyFont="1" applyFill="1" applyBorder="1" applyAlignment="1">
      <alignment horizontal="center" vertical="center"/>
    </xf>
    <xf numFmtId="0" fontId="5" fillId="8" borderId="44" xfId="2" applyFont="1" applyFill="1" applyBorder="1" applyAlignment="1">
      <alignment horizontal="center" vertical="center"/>
    </xf>
    <xf numFmtId="0" fontId="5" fillId="8" borderId="45" xfId="2" applyFont="1" applyFill="1" applyBorder="1" applyAlignment="1">
      <alignment horizontal="center" vertical="center"/>
    </xf>
    <xf numFmtId="0" fontId="5" fillId="3" borderId="5" xfId="2" applyFont="1" applyFill="1" applyBorder="1" applyAlignment="1">
      <alignment horizontal="center" vertical="center"/>
    </xf>
    <xf numFmtId="0" fontId="5" fillId="8" borderId="46" xfId="2" applyFont="1" applyFill="1" applyBorder="1" applyAlignment="1">
      <alignment horizontal="center" vertical="center"/>
    </xf>
    <xf numFmtId="0" fontId="5" fillId="3" borderId="47" xfId="2" applyFont="1" applyFill="1" applyBorder="1" applyAlignment="1">
      <alignment horizontal="center" vertical="center"/>
    </xf>
    <xf numFmtId="0" fontId="5" fillId="3" borderId="37" xfId="2" applyFont="1" applyFill="1" applyBorder="1" applyAlignment="1">
      <alignment horizontal="center" vertical="center"/>
    </xf>
    <xf numFmtId="0" fontId="5" fillId="8" borderId="42" xfId="2" applyFont="1" applyFill="1" applyBorder="1" applyAlignment="1">
      <alignment horizontal="center" vertical="center"/>
    </xf>
    <xf numFmtId="0" fontId="5" fillId="3" borderId="39" xfId="2" applyFont="1" applyFill="1" applyBorder="1" applyAlignment="1">
      <alignment horizontal="center" vertical="center"/>
    </xf>
    <xf numFmtId="0" fontId="26" fillId="7" borderId="48" xfId="2" applyFont="1" applyFill="1" applyBorder="1" applyAlignment="1">
      <alignment horizontal="center" vertical="center"/>
    </xf>
    <xf numFmtId="0" fontId="24" fillId="8" borderId="49" xfId="2" applyFont="1" applyFill="1" applyBorder="1" applyAlignment="1">
      <alignment horizontal="left" vertical="center"/>
    </xf>
    <xf numFmtId="0" fontId="24" fillId="8" borderId="50" xfId="2" applyFont="1" applyFill="1" applyBorder="1" applyAlignment="1">
      <alignment horizontal="left" vertical="center"/>
    </xf>
    <xf numFmtId="0" fontId="24" fillId="8" borderId="51" xfId="2" applyFont="1" applyFill="1" applyBorder="1" applyAlignment="1">
      <alignment horizontal="left" vertical="center"/>
    </xf>
    <xf numFmtId="0" fontId="24" fillId="8" borderId="52" xfId="2" applyFont="1" applyFill="1" applyBorder="1" applyAlignment="1">
      <alignment horizontal="left" vertical="center"/>
    </xf>
    <xf numFmtId="0" fontId="24" fillId="8" borderId="23" xfId="2" applyFont="1" applyFill="1" applyBorder="1" applyAlignment="1">
      <alignment horizontal="left" vertical="center"/>
    </xf>
    <xf numFmtId="0" fontId="27" fillId="0" borderId="53" xfId="0" applyFont="1" applyBorder="1" applyAlignment="1" applyProtection="1">
      <alignment horizontal="left" vertical="center" indent="2"/>
      <protection locked="0"/>
    </xf>
    <xf numFmtId="0" fontId="24" fillId="8" borderId="54" xfId="2" applyFont="1" applyFill="1" applyBorder="1" applyAlignment="1">
      <alignment horizontal="left" vertical="center"/>
    </xf>
    <xf numFmtId="0" fontId="27" fillId="0" borderId="55" xfId="0" applyFont="1" applyBorder="1" applyAlignment="1" applyProtection="1">
      <alignment horizontal="left" vertical="center" indent="2"/>
      <protection locked="0"/>
    </xf>
    <xf numFmtId="0" fontId="5" fillId="8" borderId="34" xfId="2" applyFont="1" applyFill="1" applyBorder="1" applyAlignment="1">
      <alignment horizontal="center" vertical="center"/>
    </xf>
    <xf numFmtId="0" fontId="27" fillId="4" borderId="53" xfId="0" applyFont="1" applyFill="1" applyBorder="1" applyAlignment="1" applyProtection="1">
      <alignment horizontal="left" vertical="center" indent="2"/>
      <protection locked="0"/>
    </xf>
    <xf numFmtId="0" fontId="8" fillId="8" borderId="1" xfId="2" applyFont="1" applyFill="1" applyBorder="1" applyAlignment="1">
      <alignment vertical="center"/>
    </xf>
    <xf numFmtId="0" fontId="8" fillId="9" borderId="1" xfId="2" applyFont="1" applyFill="1" applyBorder="1" applyAlignment="1">
      <alignment horizontal="center" vertical="center"/>
    </xf>
    <xf numFmtId="0" fontId="8" fillId="9" borderId="1" xfId="2" applyFont="1" applyFill="1" applyBorder="1" applyAlignment="1">
      <alignment vertical="center"/>
    </xf>
    <xf numFmtId="10" fontId="0" fillId="4" borderId="0" xfId="0" applyNumberFormat="1" applyFill="1"/>
    <xf numFmtId="10" fontId="9" fillId="4" borderId="0" xfId="0" applyNumberFormat="1" applyFont="1" applyFill="1"/>
    <xf numFmtId="0" fontId="5" fillId="9" borderId="28" xfId="2" applyFont="1" applyFill="1" applyBorder="1" applyAlignment="1">
      <alignment horizontal="center" vertical="center"/>
    </xf>
    <xf numFmtId="164" fontId="5" fillId="9" borderId="28" xfId="2" applyNumberFormat="1" applyFont="1" applyFill="1" applyBorder="1" applyAlignment="1">
      <alignment horizontal="center" vertical="center" wrapText="1"/>
    </xf>
    <xf numFmtId="0" fontId="5" fillId="9" borderId="28" xfId="2" applyFont="1" applyFill="1" applyBorder="1" applyAlignment="1">
      <alignment horizontal="center" vertical="center" wrapText="1"/>
    </xf>
    <xf numFmtId="171" fontId="5" fillId="9" borderId="28" xfId="2" applyNumberFormat="1" applyFont="1" applyFill="1" applyBorder="1" applyAlignment="1">
      <alignment horizontal="center" vertical="center" wrapText="1"/>
    </xf>
    <xf numFmtId="172" fontId="5" fillId="9" borderId="28" xfId="2" applyNumberFormat="1" applyFont="1" applyFill="1" applyBorder="1" applyAlignment="1">
      <alignment horizontal="center" vertical="center" wrapText="1"/>
    </xf>
    <xf numFmtId="173" fontId="5" fillId="9" borderId="28" xfId="2" applyNumberFormat="1" applyFont="1" applyFill="1" applyBorder="1" applyAlignment="1">
      <alignment horizontal="center" vertical="center" wrapText="1"/>
    </xf>
    <xf numFmtId="165" fontId="24" fillId="4" borderId="0" xfId="2" applyNumberFormat="1" applyFont="1" applyFill="1"/>
    <xf numFmtId="0" fontId="32" fillId="4" borderId="0" xfId="2" applyFont="1" applyFill="1"/>
    <xf numFmtId="1" fontId="24" fillId="4" borderId="0" xfId="2" applyNumberFormat="1" applyFont="1" applyFill="1"/>
    <xf numFmtId="0" fontId="30" fillId="10" borderId="28" xfId="0" applyFont="1" applyFill="1" applyBorder="1" applyAlignment="1">
      <alignment horizontal="center" vertical="center" wrapText="1"/>
    </xf>
    <xf numFmtId="0" fontId="13" fillId="4" borderId="0" xfId="0" applyFont="1" applyFill="1" applyAlignment="1">
      <alignment vertical="center" wrapText="1"/>
    </xf>
    <xf numFmtId="0" fontId="33" fillId="4" borderId="0" xfId="0" applyFont="1" applyFill="1" applyAlignment="1">
      <alignment vertical="center"/>
    </xf>
    <xf numFmtId="0" fontId="30" fillId="10" borderId="5" xfId="0" applyFont="1" applyFill="1" applyBorder="1" applyAlignment="1">
      <alignment horizontal="center" vertical="center" wrapText="1"/>
    </xf>
    <xf numFmtId="0" fontId="30" fillId="10" borderId="59" xfId="0" applyFont="1" applyFill="1" applyBorder="1" applyAlignment="1">
      <alignment horizontal="center" vertical="center" wrapText="1"/>
    </xf>
    <xf numFmtId="0" fontId="30" fillId="10" borderId="60" xfId="0" applyFont="1" applyFill="1" applyBorder="1" applyAlignment="1">
      <alignment horizontal="center" vertical="center" wrapText="1"/>
    </xf>
    <xf numFmtId="0" fontId="0" fillId="4" borderId="0" xfId="0" applyFill="1" applyAlignment="1">
      <alignment vertical="center" wrapText="1"/>
    </xf>
    <xf numFmtId="0" fontId="0" fillId="4" borderId="0" xfId="0" applyFill="1" applyAlignment="1">
      <alignment vertical="center"/>
    </xf>
    <xf numFmtId="0" fontId="13" fillId="4" borderId="0" xfId="0" applyFont="1" applyFill="1" applyAlignment="1">
      <alignment horizontal="left" vertical="center" wrapText="1"/>
    </xf>
    <xf numFmtId="0" fontId="30" fillId="11" borderId="28" xfId="0" applyFont="1" applyFill="1" applyBorder="1" applyAlignment="1">
      <alignment horizontal="center" vertical="center" wrapText="1"/>
    </xf>
    <xf numFmtId="0" fontId="34" fillId="12" borderId="0" xfId="0" applyFont="1" applyFill="1" applyAlignment="1">
      <alignment horizontal="left"/>
    </xf>
    <xf numFmtId="0" fontId="38" fillId="0" borderId="0" xfId="0" applyFont="1" applyAlignment="1">
      <alignment horizontal="left" vertical="center"/>
    </xf>
    <xf numFmtId="0" fontId="0" fillId="9" borderId="4" xfId="0" applyFill="1" applyBorder="1" applyAlignment="1">
      <alignment horizontal="center" vertical="center" wrapText="1"/>
    </xf>
    <xf numFmtId="0" fontId="31" fillId="9" borderId="59" xfId="0" applyFont="1" applyFill="1" applyBorder="1" applyAlignment="1">
      <alignment horizontal="center" vertical="center" wrapText="1"/>
    </xf>
    <xf numFmtId="0" fontId="31" fillId="9" borderId="60"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28" xfId="0" applyFont="1" applyFill="1" applyBorder="1" applyAlignment="1">
      <alignment horizontal="center" vertical="center" wrapText="1"/>
    </xf>
    <xf numFmtId="0" fontId="0" fillId="9" borderId="60" xfId="0" applyFill="1" applyBorder="1" applyAlignment="1">
      <alignment horizontal="center" vertical="center" wrapText="1"/>
    </xf>
    <xf numFmtId="0" fontId="0" fillId="9" borderId="28" xfId="0" applyFill="1" applyBorder="1" applyAlignment="1">
      <alignment horizontal="center" vertical="center" wrapText="1"/>
    </xf>
    <xf numFmtId="0" fontId="0" fillId="9" borderId="28" xfId="0" applyFill="1" applyBorder="1" applyAlignment="1">
      <alignment vertical="center" wrapText="1"/>
    </xf>
    <xf numFmtId="0" fontId="8" fillId="13" borderId="1" xfId="2" applyFont="1" applyFill="1" applyBorder="1" applyAlignment="1">
      <alignment horizontal="center" vertical="center"/>
    </xf>
    <xf numFmtId="0" fontId="8" fillId="13" borderId="1" xfId="2" applyFont="1" applyFill="1" applyBorder="1" applyAlignment="1">
      <alignment horizontal="left" vertical="center"/>
    </xf>
    <xf numFmtId="167" fontId="8" fillId="13" borderId="1" xfId="2" applyNumberFormat="1" applyFont="1" applyFill="1" applyBorder="1" applyAlignment="1">
      <alignment horizontal="center" vertical="center"/>
    </xf>
    <xf numFmtId="167" fontId="8" fillId="13" borderId="28" xfId="2" applyNumberFormat="1" applyFont="1" applyFill="1" applyBorder="1" applyAlignment="1">
      <alignment horizontal="center" vertical="center"/>
    </xf>
    <xf numFmtId="0" fontId="13" fillId="6" borderId="0" xfId="0" applyFont="1" applyFill="1" applyAlignment="1">
      <alignment horizontal="left"/>
    </xf>
    <xf numFmtId="0" fontId="8" fillId="13" borderId="28" xfId="2" applyFont="1" applyFill="1" applyBorder="1" applyAlignment="1">
      <alignment horizontal="center" vertical="center"/>
    </xf>
    <xf numFmtId="0" fontId="8" fillId="13" borderId="28" xfId="2" applyFont="1" applyFill="1" applyBorder="1" applyAlignment="1">
      <alignment horizontal="left" vertical="center"/>
    </xf>
    <xf numFmtId="0" fontId="2" fillId="4" borderId="0" xfId="2" applyFill="1" applyAlignment="1">
      <alignment wrapText="1"/>
    </xf>
    <xf numFmtId="0" fontId="36" fillId="2" borderId="12" xfId="2" applyFont="1" applyFill="1" applyBorder="1" applyAlignment="1">
      <alignment horizontal="center" vertical="center"/>
    </xf>
    <xf numFmtId="0" fontId="36" fillId="2" borderId="13" xfId="2" applyFont="1" applyFill="1" applyBorder="1" applyAlignment="1">
      <alignment horizontal="center" vertical="center"/>
    </xf>
    <xf numFmtId="0" fontId="36" fillId="2" borderId="14" xfId="2" applyFont="1" applyFill="1" applyBorder="1" applyAlignment="1">
      <alignment horizontal="center" vertical="center"/>
    </xf>
    <xf numFmtId="0" fontId="4" fillId="2" borderId="12" xfId="2" applyFont="1" applyFill="1" applyBorder="1" applyAlignment="1">
      <alignment horizontal="center" vertical="center"/>
    </xf>
    <xf numFmtId="0" fontId="4" fillId="2" borderId="14" xfId="2" applyFont="1" applyFill="1" applyBorder="1" applyAlignment="1">
      <alignment horizontal="center" vertical="center"/>
    </xf>
    <xf numFmtId="0" fontId="4" fillId="2" borderId="13" xfId="2" applyFont="1" applyFill="1" applyBorder="1" applyAlignment="1">
      <alignment horizontal="center" vertical="center"/>
    </xf>
    <xf numFmtId="0" fontId="0" fillId="9" borderId="57" xfId="0" applyFill="1" applyBorder="1" applyAlignment="1">
      <alignment horizontal="left" vertical="center" wrapText="1"/>
    </xf>
    <xf numFmtId="0" fontId="0" fillId="9" borderId="63" xfId="0" applyFill="1" applyBorder="1" applyAlignment="1">
      <alignment horizontal="left" vertical="center" wrapText="1"/>
    </xf>
    <xf numFmtId="0" fontId="0" fillId="9" borderId="58" xfId="0" applyFill="1" applyBorder="1" applyAlignment="1">
      <alignment horizontal="left" vertical="center" wrapText="1"/>
    </xf>
    <xf numFmtId="0" fontId="0" fillId="9" borderId="46" xfId="0" applyFill="1" applyBorder="1" applyAlignment="1">
      <alignment horizontal="left" vertical="center" wrapText="1"/>
    </xf>
    <xf numFmtId="0" fontId="0" fillId="9" borderId="43" xfId="0" applyFill="1" applyBorder="1" applyAlignment="1">
      <alignment vertical="center" wrapText="1"/>
    </xf>
    <xf numFmtId="0" fontId="0" fillId="9" borderId="61" xfId="0" applyFill="1" applyBorder="1" applyAlignment="1">
      <alignment vertical="center" wrapText="1"/>
    </xf>
    <xf numFmtId="0" fontId="0" fillId="9" borderId="0" xfId="0" applyFill="1" applyAlignment="1">
      <alignment vertical="center" wrapText="1"/>
    </xf>
    <xf numFmtId="0" fontId="0" fillId="9" borderId="62" xfId="0" applyFill="1" applyBorder="1" applyAlignment="1">
      <alignment vertical="center" wrapText="1"/>
    </xf>
    <xf numFmtId="0" fontId="20" fillId="9" borderId="56" xfId="0" applyFont="1" applyFill="1" applyBorder="1" applyAlignment="1">
      <alignment vertical="center" wrapText="1"/>
    </xf>
    <xf numFmtId="0" fontId="13" fillId="9" borderId="43" xfId="0" applyFont="1" applyFill="1" applyBorder="1" applyAlignment="1">
      <alignment vertical="center" wrapText="1"/>
    </xf>
    <xf numFmtId="0" fontId="0" fillId="9" borderId="28" xfId="0" applyFill="1" applyBorder="1" applyAlignment="1">
      <alignment horizontal="left" vertical="center" wrapText="1"/>
    </xf>
    <xf numFmtId="0" fontId="0" fillId="9" borderId="2" xfId="0" applyFill="1" applyBorder="1" applyAlignment="1">
      <alignment vertical="center" wrapText="1"/>
    </xf>
    <xf numFmtId="0" fontId="0" fillId="9" borderId="46" xfId="0" applyFill="1" applyBorder="1" applyAlignment="1">
      <alignment vertical="center" wrapText="1"/>
    </xf>
    <xf numFmtId="0" fontId="35" fillId="11" borderId="28"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30" fillId="11" borderId="5" xfId="0" applyFont="1" applyFill="1" applyBorder="1" applyAlignment="1">
      <alignment horizontal="center" vertical="center" wrapText="1"/>
    </xf>
    <xf numFmtId="0" fontId="0" fillId="9" borderId="4" xfId="0" applyFill="1" applyBorder="1" applyAlignment="1">
      <alignment vertical="center" wrapText="1"/>
    </xf>
    <xf numFmtId="0" fontId="0" fillId="9" borderId="5" xfId="0" applyFill="1" applyBorder="1" applyAlignment="1">
      <alignment vertical="center" wrapText="1"/>
    </xf>
    <xf numFmtId="0" fontId="0" fillId="9" borderId="28" xfId="0" applyFill="1" applyBorder="1" applyAlignment="1">
      <alignment vertical="center" wrapText="1"/>
    </xf>
    <xf numFmtId="0" fontId="35" fillId="11" borderId="59" xfId="0" applyFont="1" applyFill="1" applyBorder="1" applyAlignment="1">
      <alignment horizontal="center" vertical="center" wrapText="1"/>
    </xf>
    <xf numFmtId="0" fontId="35" fillId="11" borderId="60" xfId="0" applyFont="1" applyFill="1" applyBorder="1" applyAlignment="1">
      <alignment horizontal="center" vertical="center" wrapText="1"/>
    </xf>
    <xf numFmtId="0" fontId="35" fillId="11" borderId="5" xfId="0" applyFont="1" applyFill="1" applyBorder="1" applyAlignment="1">
      <alignment horizontal="center" vertical="center" wrapText="1"/>
    </xf>
    <xf numFmtId="0" fontId="37" fillId="4" borderId="0" xfId="0" applyFont="1" applyFill="1" applyAlignment="1">
      <alignment horizontal="left" vertical="center" wrapText="1"/>
    </xf>
    <xf numFmtId="0" fontId="37" fillId="4" borderId="64" xfId="0" applyFont="1" applyFill="1" applyBorder="1" applyAlignment="1">
      <alignment vertical="center" wrapText="1"/>
    </xf>
    <xf numFmtId="0" fontId="37" fillId="4" borderId="0" xfId="0" applyFont="1" applyFill="1" applyAlignment="1">
      <alignment vertical="center" wrapText="1"/>
    </xf>
    <xf numFmtId="0" fontId="30" fillId="11" borderId="65" xfId="0" applyFont="1" applyFill="1" applyBorder="1" applyAlignment="1">
      <alignment horizontal="center" vertical="center" wrapText="1"/>
    </xf>
    <xf numFmtId="0" fontId="30" fillId="10" borderId="28" xfId="0" applyFont="1" applyFill="1" applyBorder="1" applyAlignment="1">
      <alignment vertical="center" wrapText="1"/>
    </xf>
    <xf numFmtId="0" fontId="19" fillId="3" borderId="0" xfId="2" applyFont="1" applyFill="1" applyAlignment="1">
      <alignment horizontal="left" vertical="center" wrapText="1"/>
    </xf>
    <xf numFmtId="0" fontId="5" fillId="4" borderId="0" xfId="2" applyFont="1" applyFill="1" applyAlignment="1">
      <alignment horizontal="left"/>
    </xf>
    <xf numFmtId="0" fontId="0" fillId="4" borderId="0" xfId="0" applyFill="1" applyAlignment="1">
      <alignment horizontal="left"/>
    </xf>
    <xf numFmtId="0" fontId="10" fillId="4" borderId="0" xfId="2" applyFont="1" applyFill="1" applyAlignment="1">
      <alignment horizontal="left"/>
    </xf>
    <xf numFmtId="0" fontId="11" fillId="4" borderId="0" xfId="0" applyFont="1" applyFill="1" applyAlignment="1">
      <alignment horizontal="left"/>
    </xf>
    <xf numFmtId="0" fontId="5" fillId="9" borderId="28" xfId="2" applyFont="1" applyFill="1" applyBorder="1" applyAlignment="1">
      <alignment horizontal="center" vertical="center" wrapText="1"/>
    </xf>
    <xf numFmtId="0" fontId="0" fillId="9" borderId="28" xfId="0" applyFill="1" applyBorder="1" applyAlignment="1">
      <alignment wrapText="1"/>
    </xf>
    <xf numFmtId="0" fontId="2" fillId="4" borderId="0" xfId="2" applyFill="1" applyAlignment="1">
      <alignment vertical="top" wrapText="1"/>
    </xf>
    <xf numFmtId="0" fontId="4" fillId="2" borderId="28" xfId="2" applyFont="1" applyFill="1" applyBorder="1" applyAlignment="1">
      <alignment horizontal="center" vertical="center" wrapText="1"/>
    </xf>
    <xf numFmtId="0" fontId="0" fillId="0" borderId="28" xfId="0" applyBorder="1" applyAlignment="1">
      <alignment wrapText="1"/>
    </xf>
    <xf numFmtId="0" fontId="2" fillId="4" borderId="0" xfId="2" applyFill="1" applyAlignment="1">
      <alignment horizontal="left" vertical="top" wrapText="1" indent="2"/>
    </xf>
    <xf numFmtId="0" fontId="0" fillId="4" borderId="0" xfId="0" applyFill="1" applyAlignment="1">
      <alignment horizontal="left" vertical="top" wrapText="1" indent="2"/>
    </xf>
    <xf numFmtId="0" fontId="5" fillId="4" borderId="0" xfId="2" applyFont="1" applyFill="1" applyAlignment="1">
      <alignment horizontal="left" wrapText="1"/>
    </xf>
    <xf numFmtId="0" fontId="5" fillId="9" borderId="4" xfId="2" applyFont="1" applyFill="1" applyBorder="1" applyAlignment="1">
      <alignment horizontal="center" vertical="center" wrapText="1"/>
    </xf>
    <xf numFmtId="0" fontId="5" fillId="9" borderId="5" xfId="2" applyFont="1" applyFill="1" applyBorder="1" applyAlignment="1">
      <alignment horizontal="center" vertical="center" wrapText="1"/>
    </xf>
    <xf numFmtId="0" fontId="10" fillId="0" borderId="0" xfId="2" applyFont="1" applyAlignment="1">
      <alignment horizontal="left"/>
    </xf>
    <xf numFmtId="0" fontId="11" fillId="0" borderId="0" xfId="0" applyFont="1" applyAlignment="1">
      <alignment horizontal="left"/>
    </xf>
    <xf numFmtId="0" fontId="8" fillId="4" borderId="0" xfId="2" applyFont="1" applyFill="1" applyAlignment="1">
      <alignment horizontal="left"/>
    </xf>
    <xf numFmtId="0" fontId="9" fillId="4" borderId="0" xfId="0" applyFont="1" applyFill="1" applyAlignment="1">
      <alignment horizontal="left"/>
    </xf>
    <xf numFmtId="0" fontId="0" fillId="4" borderId="0" xfId="0" applyFill="1" applyAlignment="1">
      <alignment wrapText="1"/>
    </xf>
    <xf numFmtId="0" fontId="4" fillId="2" borderId="28" xfId="2" applyFont="1" applyFill="1" applyBorder="1" applyAlignment="1">
      <alignment horizontal="center" vertical="center"/>
    </xf>
    <xf numFmtId="0" fontId="0" fillId="0" borderId="28" xfId="0" applyBorder="1"/>
    <xf numFmtId="0" fontId="2" fillId="9" borderId="28" xfId="2" applyFill="1" applyBorder="1"/>
    <xf numFmtId="0" fontId="0" fillId="9" borderId="28" xfId="0" applyFill="1" applyBorder="1"/>
    <xf numFmtId="0" fontId="4" fillId="2" borderId="29" xfId="2" applyFont="1" applyFill="1" applyBorder="1" applyAlignment="1">
      <alignment horizontal="center" vertical="center"/>
    </xf>
    <xf numFmtId="0" fontId="4" fillId="2" borderId="31" xfId="2" applyFont="1" applyFill="1" applyBorder="1" applyAlignment="1">
      <alignment horizontal="center" vertical="center"/>
    </xf>
    <xf numFmtId="0" fontId="4" fillId="2" borderId="30" xfId="2" applyFont="1" applyFill="1" applyBorder="1" applyAlignment="1">
      <alignment horizontal="center" vertical="center"/>
    </xf>
  </cellXfs>
  <cellStyles count="3">
    <cellStyle name="Normal" xfId="0" builtinId="0"/>
    <cellStyle name="Normal 2" xfId="2" xr:uid="{260F7A4A-BD2D-46E0-A135-056280AB8486}"/>
    <cellStyle name="Percent" xfId="1" builtinId="5"/>
  </cellStyles>
  <dxfs count="17">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b/>
        <color rgb="FFC53929"/>
      </font>
      <fill>
        <patternFill patternType="none"/>
      </fill>
    </dxf>
    <dxf>
      <font>
        <b/>
        <color rgb="FF0B8043"/>
      </font>
      <fill>
        <patternFill patternType="none"/>
      </fill>
    </dxf>
    <dxf>
      <fill>
        <patternFill patternType="solid">
          <fgColor rgb="FFF4C7C3"/>
          <bgColor rgb="FFF4C7C3"/>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b/>
        <color rgb="FFC53929"/>
      </font>
      <fill>
        <patternFill patternType="none"/>
      </fill>
    </dxf>
    <dxf>
      <font>
        <b/>
        <color rgb="FF0B8043"/>
      </font>
      <fill>
        <patternFill patternType="none"/>
      </fill>
    </dxf>
    <dxf>
      <fill>
        <patternFill patternType="solid">
          <fgColor rgb="FFF4C7C3"/>
          <bgColor rgb="FFF4C7C3"/>
        </patternFill>
      </fill>
    </dxf>
    <dxf>
      <font>
        <b/>
        <color rgb="FFC53929"/>
      </font>
      <fill>
        <patternFill patternType="none"/>
      </fill>
    </dxf>
    <dxf>
      <font>
        <b/>
        <color rgb="FF0B8043"/>
      </font>
      <fill>
        <patternFill patternType="none"/>
      </fill>
    </dxf>
    <dxf>
      <fill>
        <patternFill patternType="solid">
          <fgColor rgb="FFF4C7C3"/>
          <bgColor rgb="FFF4C7C3"/>
        </patternFill>
      </fill>
    </dxf>
  </dxfs>
  <tableStyles count="0" defaultTableStyle="TableStyleMedium2" defaultPivotStyle="PivotStyleLight16"/>
  <colors>
    <mruColors>
      <color rgb="FF1C4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754380</xdr:colOff>
      <xdr:row>2</xdr:row>
      <xdr:rowOff>0</xdr:rowOff>
    </xdr:from>
    <xdr:to>
      <xdr:col>4</xdr:col>
      <xdr:colOff>279218</xdr:colOff>
      <xdr:row>5</xdr:row>
      <xdr:rowOff>57014</xdr:rowOff>
    </xdr:to>
    <xdr:pic>
      <xdr:nvPicPr>
        <xdr:cNvPr id="4" name="Graphic 3">
          <a:extLst>
            <a:ext uri="{FF2B5EF4-FFF2-40B4-BE49-F238E27FC236}">
              <a16:creationId xmlns:a16="http://schemas.microsoft.com/office/drawing/2014/main" id="{7960364B-6FA2-4D09-8CFC-D13A0AEB762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124200" y="365760"/>
          <a:ext cx="1917518" cy="6056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729343</xdr:colOff>
      <xdr:row>1</xdr:row>
      <xdr:rowOff>180703</xdr:rowOff>
    </xdr:from>
    <xdr:to>
      <xdr:col>4</xdr:col>
      <xdr:colOff>40821</xdr:colOff>
      <xdr:row>5</xdr:row>
      <xdr:rowOff>54837</xdr:rowOff>
    </xdr:to>
    <xdr:pic>
      <xdr:nvPicPr>
        <xdr:cNvPr id="3" name="Graphic 2">
          <a:extLst>
            <a:ext uri="{FF2B5EF4-FFF2-40B4-BE49-F238E27FC236}">
              <a16:creationId xmlns:a16="http://schemas.microsoft.com/office/drawing/2014/main" id="{47248BE9-48E0-4D8A-A70B-A17258D085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200400" y="365760"/>
          <a:ext cx="2000250" cy="6143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2489563</xdr:colOff>
      <xdr:row>1</xdr:row>
      <xdr:rowOff>180703</xdr:rowOff>
    </xdr:from>
    <xdr:to>
      <xdr:col>5</xdr:col>
      <xdr:colOff>162741</xdr:colOff>
      <xdr:row>5</xdr:row>
      <xdr:rowOff>54837</xdr:rowOff>
    </xdr:to>
    <xdr:pic>
      <xdr:nvPicPr>
        <xdr:cNvPr id="2" name="Graphic 1">
          <a:extLst>
            <a:ext uri="{FF2B5EF4-FFF2-40B4-BE49-F238E27FC236}">
              <a16:creationId xmlns:a16="http://schemas.microsoft.com/office/drawing/2014/main" id="{2A289E81-F2F7-4C55-81F5-2527C30DC63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122023" y="363583"/>
          <a:ext cx="1917518" cy="6056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2484120</xdr:colOff>
      <xdr:row>2</xdr:row>
      <xdr:rowOff>0</xdr:rowOff>
    </xdr:from>
    <xdr:to>
      <xdr:col>4</xdr:col>
      <xdr:colOff>324938</xdr:colOff>
      <xdr:row>5</xdr:row>
      <xdr:rowOff>57014</xdr:rowOff>
    </xdr:to>
    <xdr:pic>
      <xdr:nvPicPr>
        <xdr:cNvPr id="2" name="Graphic 1">
          <a:extLst>
            <a:ext uri="{FF2B5EF4-FFF2-40B4-BE49-F238E27FC236}">
              <a16:creationId xmlns:a16="http://schemas.microsoft.com/office/drawing/2014/main" id="{24B72B46-A236-4A6E-BE20-91A1EF583BF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124200" y="365760"/>
          <a:ext cx="1917518" cy="6056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691243</xdr:colOff>
      <xdr:row>1</xdr:row>
      <xdr:rowOff>180703</xdr:rowOff>
    </xdr:from>
    <xdr:to>
      <xdr:col>3</xdr:col>
      <xdr:colOff>835479</xdr:colOff>
      <xdr:row>5</xdr:row>
      <xdr:rowOff>54837</xdr:rowOff>
    </xdr:to>
    <xdr:pic>
      <xdr:nvPicPr>
        <xdr:cNvPr id="3" name="Graphic 2">
          <a:extLst>
            <a:ext uri="{FF2B5EF4-FFF2-40B4-BE49-F238E27FC236}">
              <a16:creationId xmlns:a16="http://schemas.microsoft.com/office/drawing/2014/main" id="{964B3DBE-1CD4-4F93-8857-C28945A99C0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200400" y="365760"/>
          <a:ext cx="2000250" cy="6143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702129</xdr:colOff>
      <xdr:row>1</xdr:row>
      <xdr:rowOff>180703</xdr:rowOff>
    </xdr:from>
    <xdr:to>
      <xdr:col>4</xdr:col>
      <xdr:colOff>354330</xdr:colOff>
      <xdr:row>5</xdr:row>
      <xdr:rowOff>54837</xdr:rowOff>
    </xdr:to>
    <xdr:pic>
      <xdr:nvPicPr>
        <xdr:cNvPr id="3" name="Graphic 2">
          <a:extLst>
            <a:ext uri="{FF2B5EF4-FFF2-40B4-BE49-F238E27FC236}">
              <a16:creationId xmlns:a16="http://schemas.microsoft.com/office/drawing/2014/main" id="{A6A468D9-A009-487B-A7FF-7FF939A08B9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200400" y="365760"/>
          <a:ext cx="2000250" cy="6143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2489563</xdr:colOff>
      <xdr:row>1</xdr:row>
      <xdr:rowOff>180703</xdr:rowOff>
    </xdr:from>
    <xdr:to>
      <xdr:col>1</xdr:col>
      <xdr:colOff>4432119</xdr:colOff>
      <xdr:row>5</xdr:row>
      <xdr:rowOff>54837</xdr:rowOff>
    </xdr:to>
    <xdr:pic>
      <xdr:nvPicPr>
        <xdr:cNvPr id="2" name="Graphic 1">
          <a:extLst>
            <a:ext uri="{FF2B5EF4-FFF2-40B4-BE49-F238E27FC236}">
              <a16:creationId xmlns:a16="http://schemas.microsoft.com/office/drawing/2014/main" id="{DE821B70-8F80-41F5-BE40-2D1C2A64894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122023" y="363583"/>
          <a:ext cx="1942556" cy="6056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762000</xdr:colOff>
      <xdr:row>1</xdr:row>
      <xdr:rowOff>180703</xdr:rowOff>
    </xdr:from>
    <xdr:to>
      <xdr:col>2</xdr:col>
      <xdr:colOff>2694759</xdr:colOff>
      <xdr:row>5</xdr:row>
      <xdr:rowOff>54837</xdr:rowOff>
    </xdr:to>
    <xdr:pic>
      <xdr:nvPicPr>
        <xdr:cNvPr id="5" name="Graphic 4">
          <a:extLst>
            <a:ext uri="{FF2B5EF4-FFF2-40B4-BE49-F238E27FC236}">
              <a16:creationId xmlns:a16="http://schemas.microsoft.com/office/drawing/2014/main" id="{86A1D05F-6764-4779-846C-78947D1DB77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200400" y="365760"/>
          <a:ext cx="2000250" cy="6143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180703</xdr:colOff>
      <xdr:row>1</xdr:row>
      <xdr:rowOff>180703</xdr:rowOff>
    </xdr:from>
    <xdr:to>
      <xdr:col>4</xdr:col>
      <xdr:colOff>1023801</xdr:colOff>
      <xdr:row>5</xdr:row>
      <xdr:rowOff>54837</xdr:rowOff>
    </xdr:to>
    <xdr:pic>
      <xdr:nvPicPr>
        <xdr:cNvPr id="2" name="Graphic 1">
          <a:extLst>
            <a:ext uri="{FF2B5EF4-FFF2-40B4-BE49-F238E27FC236}">
              <a16:creationId xmlns:a16="http://schemas.microsoft.com/office/drawing/2014/main" id="{E3061E1D-1E0C-47B4-AC5A-D26CD9D687A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200400" y="365760"/>
          <a:ext cx="2000250" cy="6143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88227-99B7-4285-9F63-ED86484594AC}">
  <sheetPr>
    <tabColor rgb="FF00B0F0"/>
  </sheetPr>
  <dimension ref="B8:I68"/>
  <sheetViews>
    <sheetView tabSelected="1" workbookViewId="0">
      <selection activeCell="B72" sqref="B72"/>
    </sheetView>
  </sheetViews>
  <sheetFormatPr defaultColWidth="9.33203125" defaultRowHeight="14.4" x14ac:dyDescent="0.3"/>
  <cols>
    <col min="1" max="1" width="9.33203125" style="3"/>
    <col min="2" max="3" width="25.21875" style="3" customWidth="1"/>
    <col min="4" max="4" width="9.6640625" style="3" bestFit="1" customWidth="1"/>
    <col min="5" max="5" width="8.6640625" style="3" bestFit="1" customWidth="1"/>
    <col min="6" max="6" width="38.33203125" style="25" bestFit="1" customWidth="1"/>
    <col min="7" max="16384" width="9.33203125" style="3"/>
  </cols>
  <sheetData>
    <row r="8" spans="2:6" s="5" customFormat="1" x14ac:dyDescent="0.3">
      <c r="B8" s="8" t="s">
        <v>13</v>
      </c>
      <c r="C8" s="9" t="s">
        <v>129</v>
      </c>
      <c r="F8" s="11"/>
    </row>
    <row r="9" spans="2:6" s="5" customFormat="1" x14ac:dyDescent="0.3">
      <c r="B9" s="8" t="s">
        <v>14</v>
      </c>
      <c r="C9" s="10" t="s">
        <v>15</v>
      </c>
      <c r="F9" s="11"/>
    </row>
    <row r="11" spans="2:6" s="5" customFormat="1" x14ac:dyDescent="0.3">
      <c r="E11" s="4"/>
      <c r="F11" s="32"/>
    </row>
    <row r="12" spans="2:6" s="5" customFormat="1" ht="18" x14ac:dyDescent="0.35">
      <c r="B12" s="24" t="s">
        <v>16</v>
      </c>
      <c r="C12" s="7"/>
      <c r="D12" s="7"/>
      <c r="E12" s="7"/>
      <c r="F12" s="28"/>
    </row>
    <row r="13" spans="2:6" s="5" customFormat="1" x14ac:dyDescent="0.3">
      <c r="B13" s="13" t="s">
        <v>17</v>
      </c>
      <c r="C13" s="7"/>
      <c r="D13" s="7"/>
      <c r="E13" s="7"/>
      <c r="F13" s="28"/>
    </row>
    <row r="14" spans="2:6" s="5" customFormat="1" x14ac:dyDescent="0.3">
      <c r="B14" s="6"/>
      <c r="C14" s="7"/>
      <c r="D14" s="7"/>
      <c r="E14" s="7"/>
      <c r="F14" s="28"/>
    </row>
    <row r="15" spans="2:6" s="5" customFormat="1" x14ac:dyDescent="0.3">
      <c r="B15" s="1" t="s">
        <v>0</v>
      </c>
      <c r="C15" s="1" t="s">
        <v>7</v>
      </c>
      <c r="D15" s="1" t="s">
        <v>18</v>
      </c>
      <c r="E15" s="1" t="s">
        <v>19</v>
      </c>
      <c r="F15" s="11"/>
    </row>
    <row r="16" spans="2:6" s="5" customFormat="1" x14ac:dyDescent="0.3">
      <c r="B16" s="75" t="s">
        <v>20</v>
      </c>
      <c r="C16" s="76" t="s">
        <v>21</v>
      </c>
      <c r="D16" s="77">
        <v>3.0000000000000001E-3</v>
      </c>
      <c r="E16" s="77" t="s">
        <v>54</v>
      </c>
      <c r="F16" s="28"/>
    </row>
    <row r="17" spans="2:6" s="5" customFormat="1" x14ac:dyDescent="0.3">
      <c r="B17" s="75" t="s">
        <v>20</v>
      </c>
      <c r="C17" s="76" t="s">
        <v>22</v>
      </c>
      <c r="D17" s="77">
        <v>2.5000000000000001E-3</v>
      </c>
      <c r="E17" s="77">
        <v>2.5000000000000001E-3</v>
      </c>
      <c r="F17" s="11"/>
    </row>
    <row r="18" spans="2:6" s="5" customFormat="1" x14ac:dyDescent="0.3">
      <c r="B18" s="75" t="s">
        <v>20</v>
      </c>
      <c r="C18" s="76" t="s">
        <v>28</v>
      </c>
      <c r="D18" s="77">
        <v>3.5000000000000001E-3</v>
      </c>
      <c r="E18" s="77" t="s">
        <v>54</v>
      </c>
      <c r="F18" s="11"/>
    </row>
    <row r="19" spans="2:6" s="5" customFormat="1" x14ac:dyDescent="0.3">
      <c r="B19" s="75" t="s">
        <v>20</v>
      </c>
      <c r="C19" s="76" t="s">
        <v>10</v>
      </c>
      <c r="D19" s="77">
        <v>4.0000000000000001E-3</v>
      </c>
      <c r="E19" s="77" t="s">
        <v>54</v>
      </c>
      <c r="F19" s="11"/>
    </row>
    <row r="20" spans="2:6" s="5" customFormat="1" x14ac:dyDescent="0.3">
      <c r="B20" s="75" t="s">
        <v>20</v>
      </c>
      <c r="C20" s="76" t="s">
        <v>122</v>
      </c>
      <c r="D20" s="77">
        <v>4.0000000000000001E-3</v>
      </c>
      <c r="E20" s="77">
        <v>4.0000000000000001E-3</v>
      </c>
      <c r="F20" s="11"/>
    </row>
    <row r="21" spans="2:6" s="5" customFormat="1" x14ac:dyDescent="0.3">
      <c r="B21" s="75" t="s">
        <v>20</v>
      </c>
      <c r="C21" s="76" t="s">
        <v>123</v>
      </c>
      <c r="D21" s="77">
        <v>3.5000000000000001E-3</v>
      </c>
      <c r="E21" s="77" t="s">
        <v>54</v>
      </c>
      <c r="F21" s="11"/>
    </row>
    <row r="22" spans="2:6" s="5" customFormat="1" x14ac:dyDescent="0.3">
      <c r="B22" s="75" t="s">
        <v>20</v>
      </c>
      <c r="C22" s="76" t="s">
        <v>97</v>
      </c>
      <c r="D22" s="77">
        <v>1.2E-2</v>
      </c>
      <c r="E22" s="77" t="s">
        <v>54</v>
      </c>
      <c r="F22" s="11" t="s">
        <v>290</v>
      </c>
    </row>
    <row r="23" spans="2:6" s="5" customFormat="1" x14ac:dyDescent="0.3">
      <c r="B23" s="75" t="s">
        <v>20</v>
      </c>
      <c r="C23" s="76" t="s">
        <v>96</v>
      </c>
      <c r="D23" s="77">
        <v>6.0000000000000001E-3</v>
      </c>
      <c r="E23" s="77"/>
      <c r="F23" s="11" t="s">
        <v>291</v>
      </c>
    </row>
    <row r="24" spans="2:6" s="5" customFormat="1" x14ac:dyDescent="0.3">
      <c r="B24" s="75" t="s">
        <v>20</v>
      </c>
      <c r="C24" s="76" t="s">
        <v>104</v>
      </c>
      <c r="D24" s="77">
        <v>1.2E-2</v>
      </c>
      <c r="E24" s="77" t="s">
        <v>54</v>
      </c>
      <c r="F24" s="11"/>
    </row>
    <row r="25" spans="2:6" s="5" customFormat="1" x14ac:dyDescent="0.3">
      <c r="B25" s="75" t="s">
        <v>20</v>
      </c>
      <c r="C25" s="76" t="s">
        <v>121</v>
      </c>
      <c r="D25" s="77">
        <v>1.2E-2</v>
      </c>
      <c r="E25" s="77" t="s">
        <v>54</v>
      </c>
      <c r="F25" s="11"/>
    </row>
    <row r="26" spans="2:6" s="5" customFormat="1" x14ac:dyDescent="0.3">
      <c r="B26" s="78" t="s">
        <v>20</v>
      </c>
      <c r="C26" s="79" t="s">
        <v>124</v>
      </c>
      <c r="D26" s="80">
        <v>1.4999999999999999E-2</v>
      </c>
      <c r="E26" s="80" t="s">
        <v>54</v>
      </c>
      <c r="F26" s="11"/>
    </row>
    <row r="27" spans="2:6" s="5" customFormat="1" x14ac:dyDescent="0.3">
      <c r="B27" s="88"/>
      <c r="C27" s="88"/>
      <c r="D27" s="89"/>
      <c r="E27" s="89"/>
      <c r="F27" s="11"/>
    </row>
    <row r="28" spans="2:6" s="18" customFormat="1" x14ac:dyDescent="0.3">
      <c r="F28" s="33"/>
    </row>
    <row r="29" spans="2:6" s="5" customFormat="1" x14ac:dyDescent="0.3">
      <c r="F29" s="11"/>
    </row>
    <row r="30" spans="2:6" s="5" customFormat="1" ht="18" x14ac:dyDescent="0.35">
      <c r="B30" s="24" t="s">
        <v>23</v>
      </c>
      <c r="C30" s="7"/>
      <c r="D30" s="7"/>
      <c r="E30" s="7"/>
      <c r="F30" s="28"/>
    </row>
    <row r="31" spans="2:6" s="5" customFormat="1" x14ac:dyDescent="0.3">
      <c r="B31" s="13" t="s">
        <v>24</v>
      </c>
      <c r="C31" s="7"/>
      <c r="D31" s="7"/>
      <c r="E31" s="7"/>
      <c r="F31" s="28"/>
    </row>
    <row r="32" spans="2:6" s="5" customFormat="1" x14ac:dyDescent="0.3">
      <c r="B32" s="6"/>
      <c r="C32" s="7"/>
      <c r="D32" s="7"/>
      <c r="E32" s="7"/>
      <c r="F32" s="28"/>
    </row>
    <row r="33" spans="2:7" s="5" customFormat="1" x14ac:dyDescent="0.3">
      <c r="B33" s="1" t="s">
        <v>0</v>
      </c>
      <c r="C33" s="1" t="s">
        <v>7</v>
      </c>
      <c r="D33" s="1" t="s">
        <v>18</v>
      </c>
      <c r="E33" s="1" t="s">
        <v>19</v>
      </c>
      <c r="F33" s="11"/>
    </row>
    <row r="34" spans="2:7" s="5" customFormat="1" x14ac:dyDescent="0.3">
      <c r="B34" s="75" t="s">
        <v>20</v>
      </c>
      <c r="C34" s="81" t="s">
        <v>21</v>
      </c>
      <c r="D34" s="82">
        <v>0.02</v>
      </c>
      <c r="E34" s="82">
        <v>0.02</v>
      </c>
      <c r="F34" s="11"/>
    </row>
    <row r="35" spans="2:7" s="5" customFormat="1" x14ac:dyDescent="0.3">
      <c r="B35" s="75" t="s">
        <v>20</v>
      </c>
      <c r="C35" s="81" t="s">
        <v>22</v>
      </c>
      <c r="D35" s="82">
        <v>0.02</v>
      </c>
      <c r="E35" s="82">
        <v>0.02</v>
      </c>
      <c r="F35" s="11"/>
    </row>
    <row r="36" spans="2:7" s="5" customFormat="1" x14ac:dyDescent="0.3">
      <c r="B36" s="75" t="s">
        <v>20</v>
      </c>
      <c r="C36" s="81" t="s">
        <v>28</v>
      </c>
      <c r="D36" s="82">
        <v>3.5000000000000001E-3</v>
      </c>
      <c r="E36" s="82" t="s">
        <v>54</v>
      </c>
      <c r="F36" s="11"/>
    </row>
    <row r="37" spans="2:7" s="5" customFormat="1" x14ac:dyDescent="0.3">
      <c r="B37" s="75" t="s">
        <v>20</v>
      </c>
      <c r="C37" s="81" t="s">
        <v>10</v>
      </c>
      <c r="D37" s="82">
        <v>0.02</v>
      </c>
      <c r="E37" s="82">
        <v>0.02</v>
      </c>
      <c r="F37" s="11"/>
    </row>
    <row r="38" spans="2:7" s="5" customFormat="1" x14ac:dyDescent="0.3">
      <c r="B38" s="75" t="s">
        <v>20</v>
      </c>
      <c r="C38" s="81" t="s">
        <v>122</v>
      </c>
      <c r="D38" s="82">
        <v>4.0000000000000001E-3</v>
      </c>
      <c r="E38" s="82">
        <v>4.0000000000000001E-3</v>
      </c>
      <c r="F38" s="11"/>
    </row>
    <row r="39" spans="2:7" s="5" customFormat="1" x14ac:dyDescent="0.3">
      <c r="B39" s="75" t="s">
        <v>20</v>
      </c>
      <c r="C39" s="81" t="s">
        <v>123</v>
      </c>
      <c r="D39" s="82">
        <v>3.5000000000000001E-3</v>
      </c>
      <c r="E39" s="82" t="s">
        <v>54</v>
      </c>
      <c r="F39" s="11"/>
    </row>
    <row r="40" spans="2:7" s="5" customFormat="1" x14ac:dyDescent="0.3">
      <c r="B40" s="75" t="s">
        <v>20</v>
      </c>
      <c r="C40" s="76" t="s">
        <v>97</v>
      </c>
      <c r="D40" s="77">
        <v>1.2E-2</v>
      </c>
      <c r="E40" s="77" t="s">
        <v>54</v>
      </c>
      <c r="F40" s="11" t="s">
        <v>290</v>
      </c>
    </row>
    <row r="41" spans="2:7" s="5" customFormat="1" x14ac:dyDescent="0.3">
      <c r="B41" s="75" t="s">
        <v>20</v>
      </c>
      <c r="C41" s="76" t="s">
        <v>96</v>
      </c>
      <c r="D41" s="77">
        <v>4.4999999999999997E-3</v>
      </c>
      <c r="E41" s="77"/>
      <c r="F41" s="11" t="s">
        <v>291</v>
      </c>
    </row>
    <row r="42" spans="2:7" s="5" customFormat="1" x14ac:dyDescent="0.3">
      <c r="B42" s="75" t="s">
        <v>20</v>
      </c>
      <c r="C42" s="76" t="s">
        <v>104</v>
      </c>
      <c r="D42" s="77">
        <v>1.2E-2</v>
      </c>
      <c r="E42" s="77" t="s">
        <v>54</v>
      </c>
      <c r="F42" s="11"/>
    </row>
    <row r="43" spans="2:7" s="5" customFormat="1" x14ac:dyDescent="0.3">
      <c r="B43" s="75" t="s">
        <v>20</v>
      </c>
      <c r="C43" s="76" t="s">
        <v>121</v>
      </c>
      <c r="D43" s="77">
        <v>3.5000000000000001E-3</v>
      </c>
      <c r="E43" s="77">
        <v>3.5000000000000001E-3</v>
      </c>
      <c r="F43" s="11"/>
    </row>
    <row r="44" spans="2:7" s="5" customFormat="1" x14ac:dyDescent="0.3">
      <c r="B44" s="78" t="s">
        <v>20</v>
      </c>
      <c r="C44" s="79" t="s">
        <v>124</v>
      </c>
      <c r="D44" s="80">
        <v>1.2E-2</v>
      </c>
      <c r="E44" s="80" t="s">
        <v>54</v>
      </c>
      <c r="F44" s="11"/>
    </row>
    <row r="45" spans="2:7" s="5" customFormat="1" x14ac:dyDescent="0.3">
      <c r="B45" s="88"/>
      <c r="C45" s="88"/>
      <c r="D45" s="90"/>
      <c r="E45" s="90"/>
      <c r="F45" s="11"/>
    </row>
    <row r="46" spans="2:7" s="15" customFormat="1" x14ac:dyDescent="0.3">
      <c r="F46" s="34"/>
    </row>
    <row r="48" spans="2:7" s="5" customFormat="1" ht="18" x14ac:dyDescent="0.35">
      <c r="B48" s="24" t="s">
        <v>25</v>
      </c>
      <c r="C48" s="6"/>
      <c r="D48" s="6"/>
      <c r="E48" s="6"/>
      <c r="F48" s="35"/>
      <c r="G48" s="6"/>
    </row>
    <row r="49" spans="2:9" s="5" customFormat="1" x14ac:dyDescent="0.3">
      <c r="B49" s="13" t="s">
        <v>26</v>
      </c>
      <c r="C49" s="7"/>
      <c r="D49" s="7"/>
      <c r="E49" s="7"/>
      <c r="F49" s="28"/>
      <c r="G49" s="7"/>
    </row>
    <row r="50" spans="2:9" s="5" customFormat="1" x14ac:dyDescent="0.3">
      <c r="B50" s="6"/>
      <c r="C50" s="7"/>
      <c r="D50" s="7"/>
      <c r="E50" s="7"/>
      <c r="F50" s="11"/>
      <c r="G50" s="7"/>
    </row>
    <row r="51" spans="2:9" s="5" customFormat="1" x14ac:dyDescent="0.3">
      <c r="B51" s="1" t="s">
        <v>0</v>
      </c>
      <c r="C51" s="1" t="s">
        <v>7</v>
      </c>
      <c r="D51" s="1" t="s">
        <v>18</v>
      </c>
      <c r="E51" s="1" t="s">
        <v>19</v>
      </c>
      <c r="F51" s="11"/>
    </row>
    <row r="52" spans="2:9" s="5" customFormat="1" x14ac:dyDescent="0.3">
      <c r="B52" s="78" t="s">
        <v>20</v>
      </c>
      <c r="C52" s="79" t="s">
        <v>21</v>
      </c>
      <c r="D52" s="83">
        <v>7.4999999999999997E-3</v>
      </c>
      <c r="E52" s="80" t="s">
        <v>54</v>
      </c>
      <c r="F52" s="11"/>
      <c r="G52" s="11"/>
      <c r="I52" s="11"/>
    </row>
    <row r="53" spans="2:9" s="5" customFormat="1" x14ac:dyDescent="0.3">
      <c r="B53" s="75" t="s">
        <v>20</v>
      </c>
      <c r="C53" s="76" t="s">
        <v>22</v>
      </c>
      <c r="D53" s="84">
        <v>0.01</v>
      </c>
      <c r="E53" s="84">
        <v>0.01</v>
      </c>
      <c r="F53" s="11"/>
      <c r="G53" s="11"/>
      <c r="I53" s="11"/>
    </row>
    <row r="54" spans="2:9" s="5" customFormat="1" x14ac:dyDescent="0.3">
      <c r="B54" s="75" t="s">
        <v>20</v>
      </c>
      <c r="C54" s="76" t="s">
        <v>28</v>
      </c>
      <c r="D54" s="84">
        <v>0.01</v>
      </c>
      <c r="E54" s="77" t="s">
        <v>54</v>
      </c>
      <c r="F54" s="11"/>
      <c r="G54" s="12"/>
      <c r="I54" s="12"/>
    </row>
    <row r="55" spans="2:9" s="5" customFormat="1" x14ac:dyDescent="0.3">
      <c r="B55" s="75" t="s">
        <v>20</v>
      </c>
      <c r="C55" s="76" t="s">
        <v>10</v>
      </c>
      <c r="D55" s="84">
        <v>6.4999999999999997E-3</v>
      </c>
      <c r="E55" s="77" t="s">
        <v>54</v>
      </c>
      <c r="F55" s="11"/>
    </row>
    <row r="56" spans="2:9" s="5" customFormat="1" x14ac:dyDescent="0.3">
      <c r="B56" s="75" t="s">
        <v>20</v>
      </c>
      <c r="C56" s="76" t="s">
        <v>122</v>
      </c>
      <c r="D56" s="85">
        <v>0.01</v>
      </c>
      <c r="E56" s="84">
        <v>0.01</v>
      </c>
      <c r="F56" s="11"/>
    </row>
    <row r="57" spans="2:9" s="5" customFormat="1" x14ac:dyDescent="0.3">
      <c r="B57" s="75" t="s">
        <v>20</v>
      </c>
      <c r="C57" s="76" t="s">
        <v>123</v>
      </c>
      <c r="D57" s="84">
        <v>5.0000000000000001E-3</v>
      </c>
      <c r="E57" s="77" t="s">
        <v>54</v>
      </c>
      <c r="F57" s="11"/>
    </row>
    <row r="58" spans="2:9" s="5" customFormat="1" x14ac:dyDescent="0.3">
      <c r="B58" s="88"/>
      <c r="C58" s="88"/>
      <c r="D58" s="90"/>
      <c r="E58" s="90"/>
      <c r="F58" s="11"/>
    </row>
    <row r="59" spans="2:9" s="18" customFormat="1" x14ac:dyDescent="0.3">
      <c r="F59" s="33"/>
    </row>
    <row r="60" spans="2:9" s="5" customFormat="1" x14ac:dyDescent="0.3">
      <c r="F60" s="11"/>
    </row>
    <row r="61" spans="2:9" s="5" customFormat="1" ht="18" x14ac:dyDescent="0.35">
      <c r="B61" s="24" t="s">
        <v>27</v>
      </c>
      <c r="C61" s="7"/>
      <c r="D61" s="7"/>
      <c r="E61" s="7"/>
      <c r="F61" s="28"/>
      <c r="G61" s="7"/>
    </row>
    <row r="62" spans="2:9" s="5" customFormat="1" x14ac:dyDescent="0.3">
      <c r="B62" s="13" t="s">
        <v>26</v>
      </c>
      <c r="C62" s="7"/>
      <c r="D62" s="7"/>
      <c r="E62" s="7"/>
      <c r="F62" s="28"/>
      <c r="G62" s="7"/>
    </row>
    <row r="63" spans="2:9" s="5" customFormat="1" x14ac:dyDescent="0.3">
      <c r="B63" s="6"/>
      <c r="C63" s="7"/>
      <c r="D63" s="7"/>
      <c r="E63" s="7"/>
      <c r="F63" s="28"/>
      <c r="G63" s="7"/>
    </row>
    <row r="64" spans="2:9" s="5" customFormat="1" x14ac:dyDescent="0.3">
      <c r="B64" s="1" t="s">
        <v>0</v>
      </c>
      <c r="C64" s="1" t="s">
        <v>7</v>
      </c>
      <c r="D64" s="1" t="s">
        <v>18</v>
      </c>
      <c r="E64" s="1" t="s">
        <v>19</v>
      </c>
      <c r="F64" s="11"/>
    </row>
    <row r="65" spans="2:6" s="5" customFormat="1" x14ac:dyDescent="0.3">
      <c r="B65" s="75" t="s">
        <v>20</v>
      </c>
      <c r="C65" s="81" t="s">
        <v>21</v>
      </c>
      <c r="D65" s="84">
        <v>0.02</v>
      </c>
      <c r="E65" s="84">
        <v>0.02</v>
      </c>
      <c r="F65" s="11"/>
    </row>
    <row r="66" spans="2:6" s="5" customFormat="1" x14ac:dyDescent="0.3">
      <c r="B66" s="75" t="s">
        <v>20</v>
      </c>
      <c r="C66" s="81" t="s">
        <v>22</v>
      </c>
      <c r="D66" s="84">
        <v>0.04</v>
      </c>
      <c r="E66" s="84">
        <v>0.04</v>
      </c>
      <c r="F66" s="11"/>
    </row>
    <row r="67" spans="2:6" s="5" customFormat="1" x14ac:dyDescent="0.3">
      <c r="B67" s="75" t="s">
        <v>20</v>
      </c>
      <c r="C67" s="81" t="s">
        <v>10</v>
      </c>
      <c r="D67" s="84">
        <v>0.04</v>
      </c>
      <c r="E67" s="84">
        <v>0.04</v>
      </c>
      <c r="F67" s="11"/>
    </row>
    <row r="68" spans="2:6" s="5" customFormat="1" x14ac:dyDescent="0.3">
      <c r="F68" s="11"/>
    </row>
  </sheetData>
  <sheetProtection algorithmName="SHA-512" hashValue="SflHJGFNoHcufksVy0YaswWfEaCNqifIfFjCkHmzKPEHqaB+SAG8/AO0PIN7Ek8YlCgyPGTmaDWZ4gLJPFJCDw==" saltValue="ardkgEa7uJEDoPh0Xm6QwA==" spinCount="100000" sheet="1" objects="1" scenarios="1"/>
  <sortState xmlns:xlrd2="http://schemas.microsoft.com/office/spreadsheetml/2017/richdata2" ref="B65:E67">
    <sortCondition ref="C67"/>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4D4D-42BB-472C-BD1A-B6D15F9B6327}">
  <sheetPr>
    <tabColor rgb="FF00B0F0"/>
  </sheetPr>
  <dimension ref="B8:E33"/>
  <sheetViews>
    <sheetView zoomScaleNormal="100" workbookViewId="0">
      <selection activeCell="B45" sqref="B45"/>
    </sheetView>
  </sheetViews>
  <sheetFormatPr defaultColWidth="9.21875" defaultRowHeight="14.4" x14ac:dyDescent="0.3"/>
  <cols>
    <col min="1" max="1" width="9.21875" style="3"/>
    <col min="2" max="2" width="25.6640625" style="3" customWidth="1"/>
    <col min="3" max="3" width="22.33203125" style="3" bestFit="1" customWidth="1"/>
    <col min="4" max="4" width="15.6640625" style="3" customWidth="1"/>
    <col min="5" max="5" width="45.6640625" style="3" customWidth="1"/>
    <col min="6" max="16384" width="9.21875" style="3"/>
  </cols>
  <sheetData>
    <row r="8" spans="2:5" s="5" customFormat="1" x14ac:dyDescent="0.3">
      <c r="B8" s="8" t="s">
        <v>13</v>
      </c>
      <c r="C8" s="9" t="s">
        <v>130</v>
      </c>
    </row>
    <row r="9" spans="2:5" s="5" customFormat="1" x14ac:dyDescent="0.3">
      <c r="B9" s="8" t="s">
        <v>14</v>
      </c>
      <c r="C9" s="10" t="s">
        <v>15</v>
      </c>
    </row>
    <row r="12" spans="2:5" ht="18" x14ac:dyDescent="0.35">
      <c r="B12" s="24" t="s">
        <v>40</v>
      </c>
      <c r="C12" s="7"/>
      <c r="D12" s="7"/>
      <c r="E12" s="7"/>
    </row>
    <row r="13" spans="2:5" x14ac:dyDescent="0.3">
      <c r="B13" s="5"/>
      <c r="C13" s="5"/>
      <c r="D13" s="5"/>
      <c r="E13" s="4"/>
    </row>
    <row r="14" spans="2:5" ht="44.4" customHeight="1" x14ac:dyDescent="0.3">
      <c r="B14" s="170" t="s">
        <v>98</v>
      </c>
      <c r="C14" s="170"/>
      <c r="D14" s="170"/>
    </row>
    <row r="15" spans="2:5" x14ac:dyDescent="0.3">
      <c r="B15" s="5"/>
      <c r="C15" s="5"/>
      <c r="D15" s="5"/>
      <c r="E15" s="4"/>
    </row>
    <row r="16" spans="2:5" x14ac:dyDescent="0.3">
      <c r="B16" s="1" t="s">
        <v>0</v>
      </c>
      <c r="C16" s="1" t="s">
        <v>1</v>
      </c>
      <c r="D16" s="1" t="s">
        <v>2</v>
      </c>
      <c r="E16" s="4"/>
    </row>
    <row r="17" spans="2:5" x14ac:dyDescent="0.3">
      <c r="B17" s="75" t="s">
        <v>3</v>
      </c>
      <c r="C17" s="75" t="s">
        <v>4</v>
      </c>
      <c r="D17" s="86">
        <v>500</v>
      </c>
      <c r="E17" s="4"/>
    </row>
    <row r="18" spans="2:5" x14ac:dyDescent="0.3">
      <c r="B18" s="75" t="s">
        <v>5</v>
      </c>
      <c r="C18" s="75" t="s">
        <v>4</v>
      </c>
      <c r="D18" s="86">
        <v>1000</v>
      </c>
      <c r="E18" s="4"/>
    </row>
    <row r="19" spans="2:5" x14ac:dyDescent="0.3">
      <c r="B19" s="75" t="s">
        <v>6</v>
      </c>
      <c r="C19" s="75" t="s">
        <v>4</v>
      </c>
      <c r="D19" s="86">
        <v>0</v>
      </c>
      <c r="E19" s="4"/>
    </row>
    <row r="20" spans="2:5" x14ac:dyDescent="0.3">
      <c r="B20" s="5"/>
      <c r="C20" s="5"/>
      <c r="D20" s="5"/>
      <c r="E20" s="4"/>
    </row>
    <row r="21" spans="2:5" ht="18" x14ac:dyDescent="0.35">
      <c r="B21" s="24" t="s">
        <v>58</v>
      </c>
      <c r="C21" s="7"/>
      <c r="D21" s="7"/>
      <c r="E21" s="7"/>
    </row>
    <row r="22" spans="2:5" x14ac:dyDescent="0.3">
      <c r="B22" s="5"/>
      <c r="C22" s="5"/>
      <c r="D22" s="5"/>
      <c r="E22" s="5"/>
    </row>
    <row r="23" spans="2:5" x14ac:dyDescent="0.3">
      <c r="B23" s="1" t="s">
        <v>0</v>
      </c>
      <c r="C23" s="1" t="s">
        <v>7</v>
      </c>
      <c r="D23" s="1" t="s">
        <v>2</v>
      </c>
      <c r="E23" s="1" t="s">
        <v>8</v>
      </c>
    </row>
    <row r="24" spans="2:5" x14ac:dyDescent="0.3">
      <c r="B24" s="75" t="s">
        <v>9</v>
      </c>
      <c r="C24" s="75" t="s">
        <v>22</v>
      </c>
      <c r="D24" s="86">
        <v>500</v>
      </c>
      <c r="E24" s="87" t="s">
        <v>74</v>
      </c>
    </row>
    <row r="25" spans="2:5" x14ac:dyDescent="0.3">
      <c r="B25" s="75" t="s">
        <v>9</v>
      </c>
      <c r="C25" s="75" t="s">
        <v>10</v>
      </c>
      <c r="D25" s="86">
        <v>150</v>
      </c>
      <c r="E25" s="87" t="s">
        <v>12</v>
      </c>
    </row>
    <row r="26" spans="2:5" x14ac:dyDescent="0.3">
      <c r="B26" s="5"/>
      <c r="C26" s="5"/>
      <c r="D26" s="5"/>
      <c r="E26" s="5"/>
    </row>
    <row r="27" spans="2:5" x14ac:dyDescent="0.3">
      <c r="B27" s="5"/>
      <c r="C27" s="5"/>
      <c r="D27" s="5"/>
      <c r="E27" s="5"/>
    </row>
    <row r="28" spans="2:5" ht="18" x14ac:dyDescent="0.35">
      <c r="B28" s="24" t="s">
        <v>59</v>
      </c>
      <c r="C28" s="7"/>
      <c r="D28" s="7"/>
      <c r="E28" s="7"/>
    </row>
    <row r="29" spans="2:5" x14ac:dyDescent="0.3">
      <c r="B29" s="5"/>
      <c r="C29" s="5"/>
      <c r="D29" s="5"/>
      <c r="E29" s="5"/>
    </row>
    <row r="30" spans="2:5" x14ac:dyDescent="0.3">
      <c r="B30" s="1" t="s">
        <v>0</v>
      </c>
      <c r="C30" s="1" t="s">
        <v>7</v>
      </c>
      <c r="D30" s="1" t="s">
        <v>2</v>
      </c>
      <c r="E30" s="1" t="s">
        <v>8</v>
      </c>
    </row>
    <row r="31" spans="2:5" x14ac:dyDescent="0.3">
      <c r="B31" s="75" t="s">
        <v>9</v>
      </c>
      <c r="C31" s="75" t="s">
        <v>22</v>
      </c>
      <c r="D31" s="86">
        <v>500</v>
      </c>
      <c r="E31" s="87" t="s">
        <v>74</v>
      </c>
    </row>
    <row r="32" spans="2:5" x14ac:dyDescent="0.3">
      <c r="B32" s="75" t="s">
        <v>9</v>
      </c>
      <c r="C32" s="75" t="s">
        <v>10</v>
      </c>
      <c r="D32" s="86">
        <v>2000</v>
      </c>
      <c r="E32" s="76" t="s">
        <v>11</v>
      </c>
    </row>
    <row r="33" spans="2:5" x14ac:dyDescent="0.3">
      <c r="B33" s="75" t="s">
        <v>9</v>
      </c>
      <c r="C33" s="75" t="s">
        <v>10</v>
      </c>
      <c r="D33" s="86">
        <v>500</v>
      </c>
      <c r="E33" s="76" t="s">
        <v>12</v>
      </c>
    </row>
  </sheetData>
  <sheetProtection algorithmName="SHA-512" hashValue="BQoLUMkiqZWKnFNlmXyh0ab5POjEjx/3KYYCwVs1Zo1fNnbhljG6vsbEXX5Jo20Ks3HdR9slRWqlEk1jnH7vow==" saltValue="cEYYYwG0gnWPi2B9ZwxyCQ==" spinCount="100000" sheet="1" objects="1" scenarios="1"/>
  <mergeCells count="1">
    <mergeCell ref="B14:D14"/>
  </mergeCells>
  <conditionalFormatting sqref="D24:D25">
    <cfRule type="cellIs" dxfId="16" priority="7" operator="equal">
      <formula>0</formula>
    </cfRule>
    <cfRule type="expression" dxfId="15" priority="8">
      <formula>#REF!="▼"</formula>
    </cfRule>
    <cfRule type="expression" dxfId="14" priority="9">
      <formula>#REF!="▲"</formula>
    </cfRule>
  </conditionalFormatting>
  <conditionalFormatting sqref="D31:D33">
    <cfRule type="cellIs" dxfId="13" priority="1" operator="equal">
      <formula>0</formula>
    </cfRule>
    <cfRule type="expression" dxfId="12" priority="2">
      <formula>#REF!="▼"</formula>
    </cfRule>
    <cfRule type="expression" dxfId="11" priority="3">
      <formula>#REF!="▲"</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E6B1-7210-4B20-898D-3DD156625A38}">
  <sheetPr>
    <tabColor rgb="FF00B0F0"/>
  </sheetPr>
  <dimension ref="B8:J84"/>
  <sheetViews>
    <sheetView zoomScaleNormal="100" workbookViewId="0">
      <selection activeCell="B90" sqref="B90"/>
    </sheetView>
  </sheetViews>
  <sheetFormatPr defaultColWidth="9.21875" defaultRowHeight="14.4" x14ac:dyDescent="0.3"/>
  <cols>
    <col min="1" max="1" width="9.21875" style="3"/>
    <col min="2" max="2" width="41.6640625" style="3" bestFit="1" customWidth="1"/>
    <col min="3" max="3" width="5.88671875" style="3" customWidth="1"/>
    <col min="4" max="4" width="9.109375" style="3" bestFit="1" customWidth="1"/>
    <col min="5" max="5" width="5.21875" style="3" bestFit="1" customWidth="1"/>
    <col min="6" max="6" width="9.88671875" style="3" bestFit="1" customWidth="1"/>
    <col min="7" max="10" width="11.6640625" style="3" bestFit="1" customWidth="1"/>
    <col min="11" max="16384" width="9.21875" style="3"/>
  </cols>
  <sheetData>
    <row r="8" spans="2:10" s="5" customFormat="1" x14ac:dyDescent="0.3">
      <c r="B8" s="60" t="s">
        <v>13</v>
      </c>
      <c r="C8" s="9" t="s">
        <v>206</v>
      </c>
    </row>
    <row r="9" spans="2:10" s="5" customFormat="1" x14ac:dyDescent="0.3">
      <c r="B9" s="60"/>
      <c r="C9" s="10"/>
    </row>
    <row r="10" spans="2:10" ht="15" thickBot="1" x14ac:dyDescent="0.35"/>
    <row r="11" spans="2:10" ht="15" thickBot="1" x14ac:dyDescent="0.35">
      <c r="B11" s="61"/>
      <c r="C11" s="171" t="s">
        <v>139</v>
      </c>
      <c r="D11" s="172"/>
      <c r="E11" s="172"/>
      <c r="F11" s="173"/>
      <c r="G11" s="174" t="s">
        <v>140</v>
      </c>
      <c r="H11" s="175"/>
      <c r="I11" s="176" t="s">
        <v>141</v>
      </c>
      <c r="J11" s="175"/>
    </row>
    <row r="12" spans="2:10" ht="15" thickBot="1" x14ac:dyDescent="0.35">
      <c r="B12" s="118" t="s">
        <v>7</v>
      </c>
      <c r="C12" s="52" t="s">
        <v>133</v>
      </c>
      <c r="D12" s="53" t="s">
        <v>134</v>
      </c>
      <c r="E12" s="53" t="s">
        <v>135</v>
      </c>
      <c r="F12" s="54" t="s">
        <v>136</v>
      </c>
      <c r="G12" s="52" t="s">
        <v>133</v>
      </c>
      <c r="H12" s="54" t="s">
        <v>135</v>
      </c>
      <c r="I12" s="55" t="s">
        <v>133</v>
      </c>
      <c r="J12" s="54" t="s">
        <v>135</v>
      </c>
    </row>
    <row r="13" spans="2:10" x14ac:dyDescent="0.3">
      <c r="B13" s="119" t="s">
        <v>198</v>
      </c>
      <c r="C13" s="48" t="s">
        <v>137</v>
      </c>
      <c r="D13" s="49" t="s">
        <v>137</v>
      </c>
      <c r="E13" s="49" t="s">
        <v>137</v>
      </c>
      <c r="F13" s="50" t="s">
        <v>137</v>
      </c>
      <c r="G13" s="48" t="s">
        <v>137</v>
      </c>
      <c r="H13" s="50" t="s">
        <v>137</v>
      </c>
      <c r="I13" s="51" t="s">
        <v>137</v>
      </c>
      <c r="J13" s="50" t="s">
        <v>142</v>
      </c>
    </row>
    <row r="14" spans="2:10" x14ac:dyDescent="0.3">
      <c r="B14" s="120" t="s">
        <v>199</v>
      </c>
      <c r="C14" s="46" t="s">
        <v>137</v>
      </c>
      <c r="D14" s="2" t="s">
        <v>137</v>
      </c>
      <c r="E14" s="2" t="s">
        <v>137</v>
      </c>
      <c r="F14" s="47" t="s">
        <v>137</v>
      </c>
      <c r="G14" s="46" t="s">
        <v>137</v>
      </c>
      <c r="H14" s="50" t="s">
        <v>137</v>
      </c>
      <c r="I14" s="45" t="s">
        <v>137</v>
      </c>
      <c r="J14" s="47" t="s">
        <v>142</v>
      </c>
    </row>
    <row r="15" spans="2:10" x14ac:dyDescent="0.3">
      <c r="B15" s="120" t="s">
        <v>200</v>
      </c>
      <c r="C15" s="46" t="s">
        <v>137</v>
      </c>
      <c r="D15" s="2" t="s">
        <v>137</v>
      </c>
      <c r="E15" s="2" t="s">
        <v>137</v>
      </c>
      <c r="F15" s="47" t="s">
        <v>137</v>
      </c>
      <c r="G15" s="46" t="s">
        <v>137</v>
      </c>
      <c r="H15" s="47" t="s">
        <v>137</v>
      </c>
      <c r="I15" s="45" t="s">
        <v>137</v>
      </c>
      <c r="J15" s="47" t="s">
        <v>142</v>
      </c>
    </row>
    <row r="16" spans="2:10" x14ac:dyDescent="0.3">
      <c r="B16" s="121" t="s">
        <v>201</v>
      </c>
      <c r="C16" s="56" t="s">
        <v>137</v>
      </c>
      <c r="D16" s="57" t="s">
        <v>137</v>
      </c>
      <c r="E16" s="57" t="s">
        <v>137</v>
      </c>
      <c r="F16" s="58" t="s">
        <v>137</v>
      </c>
      <c r="G16" s="56" t="s">
        <v>137</v>
      </c>
      <c r="H16" s="58" t="s">
        <v>142</v>
      </c>
      <c r="I16" s="59" t="s">
        <v>137</v>
      </c>
      <c r="J16" s="58" t="s">
        <v>142</v>
      </c>
    </row>
    <row r="17" spans="2:10" ht="15" thickBot="1" x14ac:dyDescent="0.35">
      <c r="B17" s="122" t="s">
        <v>203</v>
      </c>
      <c r="C17" s="62" t="s">
        <v>137</v>
      </c>
      <c r="D17" s="63" t="s">
        <v>138</v>
      </c>
      <c r="E17" s="63" t="s">
        <v>138</v>
      </c>
      <c r="F17" s="64" t="s">
        <v>138</v>
      </c>
      <c r="G17" s="62" t="s">
        <v>142</v>
      </c>
      <c r="H17" s="64" t="s">
        <v>138</v>
      </c>
      <c r="I17" s="65" t="s">
        <v>142</v>
      </c>
      <c r="J17" s="64" t="s">
        <v>138</v>
      </c>
    </row>
    <row r="18" spans="2:10" ht="15" thickTop="1" x14ac:dyDescent="0.3">
      <c r="B18" s="123" t="s">
        <v>202</v>
      </c>
      <c r="C18" s="102"/>
      <c r="D18" s="103"/>
      <c r="E18" s="103"/>
      <c r="F18" s="127"/>
      <c r="G18" s="104"/>
      <c r="H18" s="105"/>
      <c r="I18" s="111"/>
      <c r="J18" s="105"/>
    </row>
    <row r="19" spans="2:10" x14ac:dyDescent="0.3">
      <c r="B19" s="128" t="s">
        <v>143</v>
      </c>
      <c r="C19" s="115" t="s">
        <v>137</v>
      </c>
      <c r="D19" s="73" t="s">
        <v>137</v>
      </c>
      <c r="E19" s="73" t="s">
        <v>138</v>
      </c>
      <c r="F19" s="106" t="s">
        <v>138</v>
      </c>
      <c r="G19" s="115" t="s">
        <v>137</v>
      </c>
      <c r="H19" s="106" t="s">
        <v>142</v>
      </c>
      <c r="I19" s="112" t="s">
        <v>142</v>
      </c>
      <c r="J19" s="106" t="s">
        <v>142</v>
      </c>
    </row>
    <row r="20" spans="2:10" x14ac:dyDescent="0.3">
      <c r="B20" s="128" t="s">
        <v>144</v>
      </c>
      <c r="C20" s="115" t="s">
        <v>137</v>
      </c>
      <c r="D20" s="73" t="s">
        <v>137</v>
      </c>
      <c r="E20" s="73" t="s">
        <v>138</v>
      </c>
      <c r="F20" s="106" t="s">
        <v>138</v>
      </c>
      <c r="G20" s="115" t="s">
        <v>137</v>
      </c>
      <c r="H20" s="106" t="s">
        <v>142</v>
      </c>
      <c r="I20" s="112" t="s">
        <v>142</v>
      </c>
      <c r="J20" s="106" t="s">
        <v>142</v>
      </c>
    </row>
    <row r="21" spans="2:10" x14ac:dyDescent="0.3">
      <c r="B21" s="128" t="s">
        <v>145</v>
      </c>
      <c r="C21" s="115" t="s">
        <v>137</v>
      </c>
      <c r="D21" s="73" t="s">
        <v>137</v>
      </c>
      <c r="E21" s="73" t="s">
        <v>138</v>
      </c>
      <c r="F21" s="106" t="s">
        <v>138</v>
      </c>
      <c r="G21" s="115" t="s">
        <v>137</v>
      </c>
      <c r="H21" s="106" t="s">
        <v>142</v>
      </c>
      <c r="I21" s="112" t="s">
        <v>142</v>
      </c>
      <c r="J21" s="106" t="s">
        <v>142</v>
      </c>
    </row>
    <row r="22" spans="2:10" x14ac:dyDescent="0.3">
      <c r="B22" s="128" t="s">
        <v>146</v>
      </c>
      <c r="C22" s="115" t="s">
        <v>137</v>
      </c>
      <c r="D22" s="73" t="s">
        <v>137</v>
      </c>
      <c r="E22" s="73" t="s">
        <v>138</v>
      </c>
      <c r="F22" s="106" t="s">
        <v>138</v>
      </c>
      <c r="G22" s="115" t="s">
        <v>142</v>
      </c>
      <c r="H22" s="106" t="s">
        <v>142</v>
      </c>
      <c r="I22" s="112" t="s">
        <v>142</v>
      </c>
      <c r="J22" s="106" t="s">
        <v>142</v>
      </c>
    </row>
    <row r="23" spans="2:10" x14ac:dyDescent="0.3">
      <c r="B23" s="128" t="s">
        <v>147</v>
      </c>
      <c r="C23" s="115" t="s">
        <v>137</v>
      </c>
      <c r="D23" s="73" t="s">
        <v>138</v>
      </c>
      <c r="E23" s="73" t="s">
        <v>138</v>
      </c>
      <c r="F23" s="106" t="s">
        <v>138</v>
      </c>
      <c r="G23" s="115" t="s">
        <v>137</v>
      </c>
      <c r="H23" s="106" t="s">
        <v>142</v>
      </c>
      <c r="I23" s="112" t="s">
        <v>142</v>
      </c>
      <c r="J23" s="106" t="s">
        <v>142</v>
      </c>
    </row>
    <row r="24" spans="2:10" x14ac:dyDescent="0.3">
      <c r="B24" s="128" t="s">
        <v>148</v>
      </c>
      <c r="C24" s="115" t="s">
        <v>137</v>
      </c>
      <c r="D24" s="73" t="s">
        <v>138</v>
      </c>
      <c r="E24" s="73" t="s">
        <v>137</v>
      </c>
      <c r="F24" s="106" t="s">
        <v>138</v>
      </c>
      <c r="G24" s="115" t="s">
        <v>142</v>
      </c>
      <c r="H24" s="106" t="s">
        <v>142</v>
      </c>
      <c r="I24" s="112" t="s">
        <v>142</v>
      </c>
      <c r="J24" s="106" t="s">
        <v>142</v>
      </c>
    </row>
    <row r="25" spans="2:10" x14ac:dyDescent="0.3">
      <c r="B25" s="128" t="s">
        <v>149</v>
      </c>
      <c r="C25" s="115" t="s">
        <v>137</v>
      </c>
      <c r="D25" s="73" t="s">
        <v>138</v>
      </c>
      <c r="E25" s="73" t="s">
        <v>138</v>
      </c>
      <c r="F25" s="106" t="s">
        <v>138</v>
      </c>
      <c r="G25" s="115" t="s">
        <v>142</v>
      </c>
      <c r="H25" s="106" t="s">
        <v>142</v>
      </c>
      <c r="I25" s="112" t="s">
        <v>142</v>
      </c>
      <c r="J25" s="106" t="s">
        <v>142</v>
      </c>
    </row>
    <row r="26" spans="2:10" x14ac:dyDescent="0.3">
      <c r="B26" s="128" t="s">
        <v>150</v>
      </c>
      <c r="C26" s="115" t="s">
        <v>137</v>
      </c>
      <c r="D26" s="73" t="s">
        <v>137</v>
      </c>
      <c r="E26" s="73" t="s">
        <v>138</v>
      </c>
      <c r="F26" s="106" t="s">
        <v>138</v>
      </c>
      <c r="G26" s="115" t="s">
        <v>137</v>
      </c>
      <c r="H26" s="106" t="s">
        <v>142</v>
      </c>
      <c r="I26" s="112" t="s">
        <v>142</v>
      </c>
      <c r="J26" s="106" t="s">
        <v>142</v>
      </c>
    </row>
    <row r="27" spans="2:10" x14ac:dyDescent="0.3">
      <c r="B27" s="128" t="s">
        <v>151</v>
      </c>
      <c r="C27" s="115" t="s">
        <v>137</v>
      </c>
      <c r="D27" s="73" t="s">
        <v>137</v>
      </c>
      <c r="E27" s="73" t="s">
        <v>138</v>
      </c>
      <c r="F27" s="106" t="s">
        <v>138</v>
      </c>
      <c r="G27" s="115" t="s">
        <v>137</v>
      </c>
      <c r="H27" s="106" t="s">
        <v>142</v>
      </c>
      <c r="I27" s="112" t="s">
        <v>142</v>
      </c>
      <c r="J27" s="106" t="s">
        <v>142</v>
      </c>
    </row>
    <row r="28" spans="2:10" x14ac:dyDescent="0.3">
      <c r="B28" s="128" t="s">
        <v>152</v>
      </c>
      <c r="C28" s="115" t="s">
        <v>137</v>
      </c>
      <c r="D28" s="73" t="s">
        <v>138</v>
      </c>
      <c r="E28" s="73" t="s">
        <v>138</v>
      </c>
      <c r="F28" s="106" t="s">
        <v>138</v>
      </c>
      <c r="G28" s="115" t="s">
        <v>142</v>
      </c>
      <c r="H28" s="106" t="s">
        <v>142</v>
      </c>
      <c r="I28" s="112" t="s">
        <v>142</v>
      </c>
      <c r="J28" s="106" t="s">
        <v>142</v>
      </c>
    </row>
    <row r="29" spans="2:10" x14ac:dyDescent="0.3">
      <c r="B29" s="128" t="s">
        <v>153</v>
      </c>
      <c r="C29" s="115" t="s">
        <v>137</v>
      </c>
      <c r="D29" s="73" t="s">
        <v>138</v>
      </c>
      <c r="E29" s="73" t="s">
        <v>138</v>
      </c>
      <c r="F29" s="106" t="s">
        <v>138</v>
      </c>
      <c r="G29" s="115" t="s">
        <v>137</v>
      </c>
      <c r="H29" s="106" t="s">
        <v>142</v>
      </c>
      <c r="I29" s="112" t="s">
        <v>142</v>
      </c>
      <c r="J29" s="106" t="s">
        <v>142</v>
      </c>
    </row>
    <row r="30" spans="2:10" x14ac:dyDescent="0.3">
      <c r="B30" s="128" t="s">
        <v>154</v>
      </c>
      <c r="C30" s="115" t="s">
        <v>137</v>
      </c>
      <c r="D30" s="73" t="s">
        <v>138</v>
      </c>
      <c r="E30" s="73" t="s">
        <v>138</v>
      </c>
      <c r="F30" s="106" t="s">
        <v>138</v>
      </c>
      <c r="G30" s="115" t="s">
        <v>142</v>
      </c>
      <c r="H30" s="106" t="s">
        <v>142</v>
      </c>
      <c r="I30" s="112" t="s">
        <v>142</v>
      </c>
      <c r="J30" s="106" t="s">
        <v>142</v>
      </c>
    </row>
    <row r="31" spans="2:10" x14ac:dyDescent="0.3">
      <c r="B31" s="128" t="s">
        <v>205</v>
      </c>
      <c r="C31" s="115" t="s">
        <v>137</v>
      </c>
      <c r="D31" s="73" t="s">
        <v>137</v>
      </c>
      <c r="E31" s="73" t="s">
        <v>138</v>
      </c>
      <c r="F31" s="106" t="s">
        <v>138</v>
      </c>
      <c r="G31" s="115" t="s">
        <v>137</v>
      </c>
      <c r="H31" s="106" t="s">
        <v>142</v>
      </c>
      <c r="I31" s="112" t="s">
        <v>142</v>
      </c>
      <c r="J31" s="106" t="s">
        <v>142</v>
      </c>
    </row>
    <row r="32" spans="2:10" x14ac:dyDescent="0.3">
      <c r="B32" s="128" t="s">
        <v>155</v>
      </c>
      <c r="C32" s="115" t="s">
        <v>137</v>
      </c>
      <c r="D32" s="73" t="s">
        <v>137</v>
      </c>
      <c r="E32" s="73" t="s">
        <v>138</v>
      </c>
      <c r="F32" s="106" t="s">
        <v>138</v>
      </c>
      <c r="G32" s="115" t="s">
        <v>137</v>
      </c>
      <c r="H32" s="106" t="s">
        <v>142</v>
      </c>
      <c r="I32" s="112" t="s">
        <v>142</v>
      </c>
      <c r="J32" s="106" t="s">
        <v>142</v>
      </c>
    </row>
    <row r="33" spans="2:10" x14ac:dyDescent="0.3">
      <c r="B33" s="128" t="s">
        <v>156</v>
      </c>
      <c r="C33" s="115" t="s">
        <v>137</v>
      </c>
      <c r="D33" s="73" t="s">
        <v>138</v>
      </c>
      <c r="E33" s="73" t="s">
        <v>138</v>
      </c>
      <c r="F33" s="106" t="s">
        <v>138</v>
      </c>
      <c r="G33" s="115" t="s">
        <v>142</v>
      </c>
      <c r="H33" s="106" t="s">
        <v>142</v>
      </c>
      <c r="I33" s="112" t="s">
        <v>142</v>
      </c>
      <c r="J33" s="106" t="s">
        <v>142</v>
      </c>
    </row>
    <row r="34" spans="2:10" x14ac:dyDescent="0.3">
      <c r="B34" s="128" t="s">
        <v>157</v>
      </c>
      <c r="C34" s="115" t="s">
        <v>137</v>
      </c>
      <c r="D34" s="73" t="s">
        <v>138</v>
      </c>
      <c r="E34" s="73" t="s">
        <v>138</v>
      </c>
      <c r="F34" s="106" t="s">
        <v>138</v>
      </c>
      <c r="G34" s="115" t="s">
        <v>142</v>
      </c>
      <c r="H34" s="106" t="s">
        <v>142</v>
      </c>
      <c r="I34" s="112" t="s">
        <v>142</v>
      </c>
      <c r="J34" s="106" t="s">
        <v>142</v>
      </c>
    </row>
    <row r="35" spans="2:10" x14ac:dyDescent="0.3">
      <c r="B35" s="128" t="s">
        <v>158</v>
      </c>
      <c r="C35" s="115" t="s">
        <v>137</v>
      </c>
      <c r="D35" s="73" t="s">
        <v>137</v>
      </c>
      <c r="E35" s="73" t="s">
        <v>138</v>
      </c>
      <c r="F35" s="106" t="s">
        <v>138</v>
      </c>
      <c r="G35" s="115" t="s">
        <v>137</v>
      </c>
      <c r="H35" s="106" t="s">
        <v>142</v>
      </c>
      <c r="I35" s="112" t="s">
        <v>142</v>
      </c>
      <c r="J35" s="106" t="s">
        <v>142</v>
      </c>
    </row>
    <row r="36" spans="2:10" x14ac:dyDescent="0.3">
      <c r="B36" s="128" t="s">
        <v>159</v>
      </c>
      <c r="C36" s="115" t="s">
        <v>137</v>
      </c>
      <c r="D36" s="73" t="s">
        <v>137</v>
      </c>
      <c r="E36" s="73" t="s">
        <v>138</v>
      </c>
      <c r="F36" s="106" t="s">
        <v>138</v>
      </c>
      <c r="G36" s="115" t="s">
        <v>137</v>
      </c>
      <c r="H36" s="106" t="s">
        <v>142</v>
      </c>
      <c r="I36" s="112" t="s">
        <v>142</v>
      </c>
      <c r="J36" s="106" t="s">
        <v>142</v>
      </c>
    </row>
    <row r="37" spans="2:10" x14ac:dyDescent="0.3">
      <c r="B37" s="128" t="s">
        <v>160</v>
      </c>
      <c r="C37" s="115" t="s">
        <v>137</v>
      </c>
      <c r="D37" s="73" t="s">
        <v>138</v>
      </c>
      <c r="E37" s="73" t="s">
        <v>138</v>
      </c>
      <c r="F37" s="106" t="s">
        <v>138</v>
      </c>
      <c r="G37" s="115" t="s">
        <v>142</v>
      </c>
      <c r="H37" s="106" t="s">
        <v>142</v>
      </c>
      <c r="I37" s="112" t="s">
        <v>142</v>
      </c>
      <c r="J37" s="106" t="s">
        <v>142</v>
      </c>
    </row>
    <row r="38" spans="2:10" x14ac:dyDescent="0.3">
      <c r="B38" s="128" t="s">
        <v>161</v>
      </c>
      <c r="C38" s="115" t="s">
        <v>137</v>
      </c>
      <c r="D38" s="73" t="s">
        <v>137</v>
      </c>
      <c r="E38" s="73" t="s">
        <v>138</v>
      </c>
      <c r="F38" s="106" t="s">
        <v>138</v>
      </c>
      <c r="G38" s="115" t="s">
        <v>142</v>
      </c>
      <c r="H38" s="106" t="s">
        <v>142</v>
      </c>
      <c r="I38" s="112" t="s">
        <v>142</v>
      </c>
      <c r="J38" s="106" t="s">
        <v>142</v>
      </c>
    </row>
    <row r="39" spans="2:10" x14ac:dyDescent="0.3">
      <c r="B39" s="128" t="s">
        <v>162</v>
      </c>
      <c r="C39" s="115" t="s">
        <v>137</v>
      </c>
      <c r="D39" s="73" t="s">
        <v>138</v>
      </c>
      <c r="E39" s="73" t="s">
        <v>138</v>
      </c>
      <c r="F39" s="106" t="s">
        <v>138</v>
      </c>
      <c r="G39" s="115" t="s">
        <v>137</v>
      </c>
      <c r="H39" s="106" t="s">
        <v>142</v>
      </c>
      <c r="I39" s="112" t="s">
        <v>142</v>
      </c>
      <c r="J39" s="106" t="s">
        <v>142</v>
      </c>
    </row>
    <row r="40" spans="2:10" x14ac:dyDescent="0.3">
      <c r="B40" s="128" t="s">
        <v>163</v>
      </c>
      <c r="C40" s="115" t="s">
        <v>137</v>
      </c>
      <c r="D40" s="73" t="s">
        <v>138</v>
      </c>
      <c r="E40" s="73" t="s">
        <v>138</v>
      </c>
      <c r="F40" s="106" t="s">
        <v>138</v>
      </c>
      <c r="G40" s="115" t="s">
        <v>142</v>
      </c>
      <c r="H40" s="106" t="s">
        <v>142</v>
      </c>
      <c r="I40" s="112" t="s">
        <v>142</v>
      </c>
      <c r="J40" s="106" t="s">
        <v>142</v>
      </c>
    </row>
    <row r="41" spans="2:10" x14ac:dyDescent="0.3">
      <c r="B41" s="128" t="s">
        <v>164</v>
      </c>
      <c r="C41" s="115" t="s">
        <v>137</v>
      </c>
      <c r="D41" s="73" t="s">
        <v>137</v>
      </c>
      <c r="E41" s="73" t="s">
        <v>138</v>
      </c>
      <c r="F41" s="106" t="s">
        <v>138</v>
      </c>
      <c r="G41" s="115" t="s">
        <v>137</v>
      </c>
      <c r="H41" s="106" t="s">
        <v>142</v>
      </c>
      <c r="I41" s="112" t="s">
        <v>142</v>
      </c>
      <c r="J41" s="106" t="s">
        <v>142</v>
      </c>
    </row>
    <row r="42" spans="2:10" x14ac:dyDescent="0.3">
      <c r="B42" s="128" t="s">
        <v>165</v>
      </c>
      <c r="C42" s="115" t="s">
        <v>137</v>
      </c>
      <c r="D42" s="73" t="s">
        <v>138</v>
      </c>
      <c r="E42" s="73" t="s">
        <v>138</v>
      </c>
      <c r="F42" s="106" t="s">
        <v>138</v>
      </c>
      <c r="G42" s="115" t="s">
        <v>142</v>
      </c>
      <c r="H42" s="106" t="s">
        <v>142</v>
      </c>
      <c r="I42" s="112" t="s">
        <v>142</v>
      </c>
      <c r="J42" s="106" t="s">
        <v>142</v>
      </c>
    </row>
    <row r="43" spans="2:10" x14ac:dyDescent="0.3">
      <c r="B43" s="128" t="s">
        <v>166</v>
      </c>
      <c r="C43" s="115" t="s">
        <v>137</v>
      </c>
      <c r="D43" s="73" t="s">
        <v>137</v>
      </c>
      <c r="E43" s="73" t="s">
        <v>138</v>
      </c>
      <c r="F43" s="106" t="s">
        <v>138</v>
      </c>
      <c r="G43" s="115" t="s">
        <v>142</v>
      </c>
      <c r="H43" s="106" t="s">
        <v>142</v>
      </c>
      <c r="I43" s="112" t="s">
        <v>142</v>
      </c>
      <c r="J43" s="106" t="s">
        <v>142</v>
      </c>
    </row>
    <row r="44" spans="2:10" x14ac:dyDescent="0.3">
      <c r="B44" s="128" t="s">
        <v>167</v>
      </c>
      <c r="C44" s="115" t="s">
        <v>137</v>
      </c>
      <c r="D44" s="73" t="s">
        <v>138</v>
      </c>
      <c r="E44" s="73" t="s">
        <v>138</v>
      </c>
      <c r="F44" s="106" t="s">
        <v>138</v>
      </c>
      <c r="G44" s="115" t="s">
        <v>142</v>
      </c>
      <c r="H44" s="106" t="s">
        <v>142</v>
      </c>
      <c r="I44" s="112" t="s">
        <v>142</v>
      </c>
      <c r="J44" s="106" t="s">
        <v>142</v>
      </c>
    </row>
    <row r="45" spans="2:10" x14ac:dyDescent="0.3">
      <c r="B45" s="128" t="s">
        <v>168</v>
      </c>
      <c r="C45" s="115" t="s">
        <v>137</v>
      </c>
      <c r="D45" s="73" t="s">
        <v>138</v>
      </c>
      <c r="E45" s="73" t="s">
        <v>138</v>
      </c>
      <c r="F45" s="106" t="s">
        <v>138</v>
      </c>
      <c r="G45" s="115" t="s">
        <v>142</v>
      </c>
      <c r="H45" s="106" t="s">
        <v>142</v>
      </c>
      <c r="I45" s="112" t="s">
        <v>142</v>
      </c>
      <c r="J45" s="106" t="s">
        <v>142</v>
      </c>
    </row>
    <row r="46" spans="2:10" x14ac:dyDescent="0.3">
      <c r="B46" s="128" t="s">
        <v>222</v>
      </c>
      <c r="C46" s="115" t="s">
        <v>137</v>
      </c>
      <c r="D46" s="73" t="s">
        <v>138</v>
      </c>
      <c r="E46" s="73" t="s">
        <v>138</v>
      </c>
      <c r="F46" s="106" t="s">
        <v>138</v>
      </c>
      <c r="G46" s="115" t="s">
        <v>142</v>
      </c>
      <c r="H46" s="106" t="s">
        <v>142</v>
      </c>
      <c r="I46" s="112" t="s">
        <v>142</v>
      </c>
      <c r="J46" s="106" t="s">
        <v>142</v>
      </c>
    </row>
    <row r="47" spans="2:10" x14ac:dyDescent="0.3">
      <c r="B47" s="128" t="s">
        <v>223</v>
      </c>
      <c r="C47" s="115" t="s">
        <v>137</v>
      </c>
      <c r="D47" s="73" t="s">
        <v>138</v>
      </c>
      <c r="E47" s="73" t="s">
        <v>138</v>
      </c>
      <c r="F47" s="106" t="s">
        <v>138</v>
      </c>
      <c r="G47" s="115" t="s">
        <v>142</v>
      </c>
      <c r="H47" s="106" t="s">
        <v>142</v>
      </c>
      <c r="I47" s="112" t="s">
        <v>142</v>
      </c>
      <c r="J47" s="106" t="s">
        <v>142</v>
      </c>
    </row>
    <row r="48" spans="2:10" x14ac:dyDescent="0.3">
      <c r="B48" s="128" t="s">
        <v>224</v>
      </c>
      <c r="C48" s="115" t="s">
        <v>137</v>
      </c>
      <c r="D48" s="73" t="s">
        <v>138</v>
      </c>
      <c r="E48" s="73" t="s">
        <v>138</v>
      </c>
      <c r="F48" s="106" t="s">
        <v>138</v>
      </c>
      <c r="G48" s="115" t="s">
        <v>137</v>
      </c>
      <c r="H48" s="106" t="s">
        <v>142</v>
      </c>
      <c r="I48" s="112" t="s">
        <v>142</v>
      </c>
      <c r="J48" s="106" t="s">
        <v>142</v>
      </c>
    </row>
    <row r="49" spans="2:10" ht="15" thickBot="1" x14ac:dyDescent="0.35">
      <c r="B49" s="128" t="s">
        <v>225</v>
      </c>
      <c r="C49" s="115" t="s">
        <v>137</v>
      </c>
      <c r="D49" s="73" t="s">
        <v>137</v>
      </c>
      <c r="E49" s="73" t="s">
        <v>138</v>
      </c>
      <c r="F49" s="106" t="s">
        <v>138</v>
      </c>
      <c r="G49" s="115" t="s">
        <v>137</v>
      </c>
      <c r="H49" s="106" t="s">
        <v>142</v>
      </c>
      <c r="I49" s="112" t="s">
        <v>142</v>
      </c>
      <c r="J49" s="106" t="s">
        <v>142</v>
      </c>
    </row>
    <row r="50" spans="2:10" ht="15" thickTop="1" x14ac:dyDescent="0.3">
      <c r="B50" s="123" t="s">
        <v>287</v>
      </c>
      <c r="C50" s="102"/>
      <c r="D50" s="103"/>
      <c r="E50" s="103"/>
      <c r="F50" s="127"/>
      <c r="G50" s="104"/>
      <c r="H50" s="105"/>
      <c r="I50" s="111"/>
      <c r="J50" s="105"/>
    </row>
    <row r="51" spans="2:10" x14ac:dyDescent="0.3">
      <c r="B51" s="128" t="s">
        <v>222</v>
      </c>
      <c r="C51" s="115" t="s">
        <v>137</v>
      </c>
      <c r="D51" s="73" t="s">
        <v>138</v>
      </c>
      <c r="E51" s="73" t="s">
        <v>138</v>
      </c>
      <c r="F51" s="106" t="s">
        <v>138</v>
      </c>
      <c r="G51" s="115" t="s">
        <v>142</v>
      </c>
      <c r="H51" s="106" t="s">
        <v>142</v>
      </c>
      <c r="I51" s="112" t="s">
        <v>142</v>
      </c>
      <c r="J51" s="106" t="s">
        <v>142</v>
      </c>
    </row>
    <row r="52" spans="2:10" x14ac:dyDescent="0.3">
      <c r="B52" s="128" t="s">
        <v>223</v>
      </c>
      <c r="C52" s="115" t="s">
        <v>137</v>
      </c>
      <c r="D52" s="73" t="s">
        <v>138</v>
      </c>
      <c r="E52" s="73" t="s">
        <v>138</v>
      </c>
      <c r="F52" s="106" t="s">
        <v>138</v>
      </c>
      <c r="G52" s="115" t="s">
        <v>142</v>
      </c>
      <c r="H52" s="106" t="s">
        <v>142</v>
      </c>
      <c r="I52" s="112" t="s">
        <v>142</v>
      </c>
      <c r="J52" s="106" t="s">
        <v>142</v>
      </c>
    </row>
    <row r="53" spans="2:10" x14ac:dyDescent="0.3">
      <c r="B53" s="128" t="s">
        <v>224</v>
      </c>
      <c r="C53" s="115" t="s">
        <v>137</v>
      </c>
      <c r="D53" s="73" t="s">
        <v>138</v>
      </c>
      <c r="E53" s="73" t="s">
        <v>138</v>
      </c>
      <c r="F53" s="106" t="s">
        <v>138</v>
      </c>
      <c r="G53" s="115" t="s">
        <v>137</v>
      </c>
      <c r="H53" s="106" t="s">
        <v>142</v>
      </c>
      <c r="I53" s="112" t="s">
        <v>142</v>
      </c>
      <c r="J53" s="106" t="s">
        <v>142</v>
      </c>
    </row>
    <row r="54" spans="2:10" x14ac:dyDescent="0.3">
      <c r="B54" s="128" t="s">
        <v>225</v>
      </c>
      <c r="C54" s="115" t="s">
        <v>137</v>
      </c>
      <c r="D54" s="73" t="s">
        <v>137</v>
      </c>
      <c r="E54" s="73" t="s">
        <v>138</v>
      </c>
      <c r="F54" s="106" t="s">
        <v>138</v>
      </c>
      <c r="G54" s="115" t="s">
        <v>137</v>
      </c>
      <c r="H54" s="106" t="s">
        <v>142</v>
      </c>
      <c r="I54" s="112" t="s">
        <v>142</v>
      </c>
      <c r="J54" s="106" t="s">
        <v>142</v>
      </c>
    </row>
    <row r="55" spans="2:10" x14ac:dyDescent="0.3">
      <c r="B55" s="125" t="s">
        <v>204</v>
      </c>
      <c r="C55" s="116"/>
      <c r="D55" s="109"/>
      <c r="E55" s="109"/>
      <c r="F55" s="110"/>
      <c r="G55" s="116"/>
      <c r="H55" s="110"/>
      <c r="I55" s="113"/>
      <c r="J55" s="110"/>
    </row>
    <row r="56" spans="2:10" x14ac:dyDescent="0.3">
      <c r="B56" s="124" t="s">
        <v>169</v>
      </c>
      <c r="C56" s="115" t="s">
        <v>137</v>
      </c>
      <c r="D56" s="73" t="s">
        <v>137</v>
      </c>
      <c r="E56" s="73" t="s">
        <v>137</v>
      </c>
      <c r="F56" s="106" t="s">
        <v>137</v>
      </c>
      <c r="G56" s="115" t="s">
        <v>137</v>
      </c>
      <c r="H56" s="106" t="s">
        <v>142</v>
      </c>
      <c r="I56" s="112" t="s">
        <v>142</v>
      </c>
      <c r="J56" s="106" t="s">
        <v>142</v>
      </c>
    </row>
    <row r="57" spans="2:10" x14ac:dyDescent="0.3">
      <c r="B57" s="124" t="s">
        <v>170</v>
      </c>
      <c r="C57" s="115" t="s">
        <v>137</v>
      </c>
      <c r="D57" s="73" t="s">
        <v>137</v>
      </c>
      <c r="E57" s="73" t="s">
        <v>138</v>
      </c>
      <c r="F57" s="106" t="s">
        <v>138</v>
      </c>
      <c r="G57" s="115" t="s">
        <v>142</v>
      </c>
      <c r="H57" s="106" t="s">
        <v>142</v>
      </c>
      <c r="I57" s="112" t="s">
        <v>142</v>
      </c>
      <c r="J57" s="106" t="s">
        <v>142</v>
      </c>
    </row>
    <row r="58" spans="2:10" x14ac:dyDescent="0.3">
      <c r="B58" s="124" t="s">
        <v>171</v>
      </c>
      <c r="C58" s="115" t="s">
        <v>137</v>
      </c>
      <c r="D58" s="73" t="s">
        <v>137</v>
      </c>
      <c r="E58" s="73" t="s">
        <v>138</v>
      </c>
      <c r="F58" s="106" t="s">
        <v>138</v>
      </c>
      <c r="G58" s="115" t="s">
        <v>142</v>
      </c>
      <c r="H58" s="106" t="s">
        <v>142</v>
      </c>
      <c r="I58" s="112" t="s">
        <v>142</v>
      </c>
      <c r="J58" s="106" t="s">
        <v>142</v>
      </c>
    </row>
    <row r="59" spans="2:10" x14ac:dyDescent="0.3">
      <c r="B59" s="124" t="s">
        <v>172</v>
      </c>
      <c r="C59" s="115" t="s">
        <v>137</v>
      </c>
      <c r="D59" s="73" t="s">
        <v>137</v>
      </c>
      <c r="E59" s="73" t="s">
        <v>138</v>
      </c>
      <c r="F59" s="106" t="s">
        <v>138</v>
      </c>
      <c r="G59" s="115" t="s">
        <v>137</v>
      </c>
      <c r="H59" s="106" t="s">
        <v>142</v>
      </c>
      <c r="I59" s="112" t="s">
        <v>142</v>
      </c>
      <c r="J59" s="106" t="s">
        <v>142</v>
      </c>
    </row>
    <row r="60" spans="2:10" x14ac:dyDescent="0.3">
      <c r="B60" s="124" t="s">
        <v>173</v>
      </c>
      <c r="C60" s="115" t="s">
        <v>137</v>
      </c>
      <c r="D60" s="73" t="s">
        <v>137</v>
      </c>
      <c r="E60" s="73" t="s">
        <v>137</v>
      </c>
      <c r="F60" s="106" t="s">
        <v>137</v>
      </c>
      <c r="G60" s="115" t="s">
        <v>137</v>
      </c>
      <c r="H60" s="106" t="s">
        <v>142</v>
      </c>
      <c r="I60" s="112" t="s">
        <v>142</v>
      </c>
      <c r="J60" s="106" t="s">
        <v>142</v>
      </c>
    </row>
    <row r="61" spans="2:10" x14ac:dyDescent="0.3">
      <c r="B61" s="124" t="s">
        <v>174</v>
      </c>
      <c r="C61" s="115" t="s">
        <v>137</v>
      </c>
      <c r="D61" s="73" t="s">
        <v>137</v>
      </c>
      <c r="E61" s="73" t="s">
        <v>137</v>
      </c>
      <c r="F61" s="106" t="s">
        <v>138</v>
      </c>
      <c r="G61" s="115" t="s">
        <v>137</v>
      </c>
      <c r="H61" s="106" t="s">
        <v>142</v>
      </c>
      <c r="I61" s="112" t="s">
        <v>142</v>
      </c>
      <c r="J61" s="106" t="s">
        <v>142</v>
      </c>
    </row>
    <row r="62" spans="2:10" x14ac:dyDescent="0.3">
      <c r="B62" s="124" t="s">
        <v>175</v>
      </c>
      <c r="C62" s="115" t="s">
        <v>137</v>
      </c>
      <c r="D62" s="73" t="s">
        <v>137</v>
      </c>
      <c r="E62" s="73" t="s">
        <v>138</v>
      </c>
      <c r="F62" s="106" t="s">
        <v>138</v>
      </c>
      <c r="G62" s="115" t="s">
        <v>142</v>
      </c>
      <c r="H62" s="106" t="s">
        <v>142</v>
      </c>
      <c r="I62" s="112" t="s">
        <v>142</v>
      </c>
      <c r="J62" s="106" t="s">
        <v>142</v>
      </c>
    </row>
    <row r="63" spans="2:10" x14ac:dyDescent="0.3">
      <c r="B63" s="124" t="s">
        <v>176</v>
      </c>
      <c r="C63" s="115" t="s">
        <v>137</v>
      </c>
      <c r="D63" s="73" t="s">
        <v>137</v>
      </c>
      <c r="E63" s="73" t="s">
        <v>137</v>
      </c>
      <c r="F63" s="106" t="s">
        <v>138</v>
      </c>
      <c r="G63" s="115" t="s">
        <v>137</v>
      </c>
      <c r="H63" s="106" t="s">
        <v>142</v>
      </c>
      <c r="I63" s="112" t="s">
        <v>142</v>
      </c>
      <c r="J63" s="106" t="s">
        <v>142</v>
      </c>
    </row>
    <row r="64" spans="2:10" x14ac:dyDescent="0.3">
      <c r="B64" s="124" t="s">
        <v>177</v>
      </c>
      <c r="C64" s="115" t="s">
        <v>137</v>
      </c>
      <c r="D64" s="73" t="s">
        <v>137</v>
      </c>
      <c r="E64" s="73" t="s">
        <v>137</v>
      </c>
      <c r="F64" s="106" t="s">
        <v>137</v>
      </c>
      <c r="G64" s="115" t="s">
        <v>137</v>
      </c>
      <c r="H64" s="106" t="s">
        <v>142</v>
      </c>
      <c r="I64" s="112" t="s">
        <v>142</v>
      </c>
      <c r="J64" s="106" t="s">
        <v>142</v>
      </c>
    </row>
    <row r="65" spans="2:10" x14ac:dyDescent="0.3">
      <c r="B65" s="124" t="s">
        <v>178</v>
      </c>
      <c r="C65" s="115" t="s">
        <v>137</v>
      </c>
      <c r="D65" s="73" t="s">
        <v>137</v>
      </c>
      <c r="E65" s="73" t="s">
        <v>138</v>
      </c>
      <c r="F65" s="106" t="s">
        <v>138</v>
      </c>
      <c r="G65" s="115" t="s">
        <v>137</v>
      </c>
      <c r="H65" s="106" t="s">
        <v>142</v>
      </c>
      <c r="I65" s="112" t="s">
        <v>142</v>
      </c>
      <c r="J65" s="106" t="s">
        <v>142</v>
      </c>
    </row>
    <row r="66" spans="2:10" x14ac:dyDescent="0.3">
      <c r="B66" s="124" t="s">
        <v>179</v>
      </c>
      <c r="C66" s="115" t="s">
        <v>137</v>
      </c>
      <c r="D66" s="73" t="s">
        <v>137</v>
      </c>
      <c r="E66" s="73" t="s">
        <v>137</v>
      </c>
      <c r="F66" s="106" t="s">
        <v>137</v>
      </c>
      <c r="G66" s="115" t="s">
        <v>137</v>
      </c>
      <c r="H66" s="106" t="s">
        <v>142</v>
      </c>
      <c r="I66" s="112" t="s">
        <v>142</v>
      </c>
      <c r="J66" s="106" t="s">
        <v>142</v>
      </c>
    </row>
    <row r="67" spans="2:10" x14ac:dyDescent="0.3">
      <c r="B67" s="124" t="s">
        <v>180</v>
      </c>
      <c r="C67" s="115" t="s">
        <v>137</v>
      </c>
      <c r="D67" s="73" t="s">
        <v>137</v>
      </c>
      <c r="E67" s="73" t="s">
        <v>138</v>
      </c>
      <c r="F67" s="106" t="s">
        <v>138</v>
      </c>
      <c r="G67" s="115" t="s">
        <v>142</v>
      </c>
      <c r="H67" s="106" t="s">
        <v>142</v>
      </c>
      <c r="I67" s="112" t="s">
        <v>142</v>
      </c>
      <c r="J67" s="106" t="s">
        <v>142</v>
      </c>
    </row>
    <row r="68" spans="2:10" x14ac:dyDescent="0.3">
      <c r="B68" s="124" t="s">
        <v>181</v>
      </c>
      <c r="C68" s="115" t="s">
        <v>137</v>
      </c>
      <c r="D68" s="73" t="s">
        <v>137</v>
      </c>
      <c r="E68" s="73" t="s">
        <v>137</v>
      </c>
      <c r="F68" s="106" t="s">
        <v>137</v>
      </c>
      <c r="G68" s="115" t="s">
        <v>137</v>
      </c>
      <c r="H68" s="106" t="s">
        <v>142</v>
      </c>
      <c r="I68" s="112" t="s">
        <v>142</v>
      </c>
      <c r="J68" s="106" t="s">
        <v>142</v>
      </c>
    </row>
    <row r="69" spans="2:10" x14ac:dyDescent="0.3">
      <c r="B69" s="124" t="s">
        <v>182</v>
      </c>
      <c r="C69" s="115" t="s">
        <v>137</v>
      </c>
      <c r="D69" s="73" t="s">
        <v>137</v>
      </c>
      <c r="E69" s="73" t="s">
        <v>137</v>
      </c>
      <c r="F69" s="106" t="s">
        <v>137</v>
      </c>
      <c r="G69" s="115" t="s">
        <v>137</v>
      </c>
      <c r="H69" s="106" t="s">
        <v>142</v>
      </c>
      <c r="I69" s="112" t="s">
        <v>142</v>
      </c>
      <c r="J69" s="106" t="s">
        <v>142</v>
      </c>
    </row>
    <row r="70" spans="2:10" x14ac:dyDescent="0.3">
      <c r="B70" s="124" t="s">
        <v>183</v>
      </c>
      <c r="C70" s="115" t="s">
        <v>137</v>
      </c>
      <c r="D70" s="73" t="s">
        <v>137</v>
      </c>
      <c r="E70" s="73" t="s">
        <v>138</v>
      </c>
      <c r="F70" s="106" t="s">
        <v>138</v>
      </c>
      <c r="G70" s="115" t="s">
        <v>142</v>
      </c>
      <c r="H70" s="106" t="s">
        <v>142</v>
      </c>
      <c r="I70" s="112" t="s">
        <v>142</v>
      </c>
      <c r="J70" s="106" t="s">
        <v>142</v>
      </c>
    </row>
    <row r="71" spans="2:10" x14ac:dyDescent="0.3">
      <c r="B71" s="124" t="s">
        <v>184</v>
      </c>
      <c r="C71" s="115" t="s">
        <v>137</v>
      </c>
      <c r="D71" s="73" t="s">
        <v>137</v>
      </c>
      <c r="E71" s="73" t="s">
        <v>138</v>
      </c>
      <c r="F71" s="106" t="s">
        <v>138</v>
      </c>
      <c r="G71" s="115" t="s">
        <v>142</v>
      </c>
      <c r="H71" s="106" t="s">
        <v>142</v>
      </c>
      <c r="I71" s="112" t="s">
        <v>142</v>
      </c>
      <c r="J71" s="106" t="s">
        <v>142</v>
      </c>
    </row>
    <row r="72" spans="2:10" x14ac:dyDescent="0.3">
      <c r="B72" s="124" t="s">
        <v>185</v>
      </c>
      <c r="C72" s="115" t="s">
        <v>137</v>
      </c>
      <c r="D72" s="73" t="s">
        <v>137</v>
      </c>
      <c r="E72" s="73" t="s">
        <v>137</v>
      </c>
      <c r="F72" s="106" t="s">
        <v>137</v>
      </c>
      <c r="G72" s="115" t="s">
        <v>137</v>
      </c>
      <c r="H72" s="106" t="s">
        <v>142</v>
      </c>
      <c r="I72" s="112" t="s">
        <v>142</v>
      </c>
      <c r="J72" s="106" t="s">
        <v>142</v>
      </c>
    </row>
    <row r="73" spans="2:10" x14ac:dyDescent="0.3">
      <c r="B73" s="124" t="s">
        <v>186</v>
      </c>
      <c r="C73" s="115" t="s">
        <v>137</v>
      </c>
      <c r="D73" s="73" t="s">
        <v>137</v>
      </c>
      <c r="E73" s="73" t="s">
        <v>137</v>
      </c>
      <c r="F73" s="106" t="s">
        <v>137</v>
      </c>
      <c r="G73" s="115" t="s">
        <v>137</v>
      </c>
      <c r="H73" s="106" t="s">
        <v>142</v>
      </c>
      <c r="I73" s="112" t="s">
        <v>142</v>
      </c>
      <c r="J73" s="106" t="s">
        <v>142</v>
      </c>
    </row>
    <row r="74" spans="2:10" x14ac:dyDescent="0.3">
      <c r="B74" s="124" t="s">
        <v>187</v>
      </c>
      <c r="C74" s="115" t="s">
        <v>137</v>
      </c>
      <c r="D74" s="73" t="s">
        <v>137</v>
      </c>
      <c r="E74" s="73" t="s">
        <v>138</v>
      </c>
      <c r="F74" s="106" t="s">
        <v>138</v>
      </c>
      <c r="G74" s="115" t="s">
        <v>142</v>
      </c>
      <c r="H74" s="106" t="s">
        <v>142</v>
      </c>
      <c r="I74" s="112" t="s">
        <v>142</v>
      </c>
      <c r="J74" s="106" t="s">
        <v>142</v>
      </c>
    </row>
    <row r="75" spans="2:10" x14ac:dyDescent="0.3">
      <c r="B75" s="124" t="s">
        <v>188</v>
      </c>
      <c r="C75" s="115" t="s">
        <v>137</v>
      </c>
      <c r="D75" s="73" t="s">
        <v>137</v>
      </c>
      <c r="E75" s="73" t="s">
        <v>138</v>
      </c>
      <c r="F75" s="106" t="s">
        <v>138</v>
      </c>
      <c r="G75" s="115" t="s">
        <v>142</v>
      </c>
      <c r="H75" s="106" t="s">
        <v>142</v>
      </c>
      <c r="I75" s="112" t="s">
        <v>142</v>
      </c>
      <c r="J75" s="106" t="s">
        <v>142</v>
      </c>
    </row>
    <row r="76" spans="2:10" x14ac:dyDescent="0.3">
      <c r="B76" s="124" t="s">
        <v>189</v>
      </c>
      <c r="C76" s="115" t="s">
        <v>137</v>
      </c>
      <c r="D76" s="73" t="s">
        <v>137</v>
      </c>
      <c r="E76" s="73" t="s">
        <v>137</v>
      </c>
      <c r="F76" s="106" t="s">
        <v>137</v>
      </c>
      <c r="G76" s="115" t="s">
        <v>137</v>
      </c>
      <c r="H76" s="106" t="s">
        <v>142</v>
      </c>
      <c r="I76" s="112" t="s">
        <v>142</v>
      </c>
      <c r="J76" s="106" t="s">
        <v>142</v>
      </c>
    </row>
    <row r="77" spans="2:10" x14ac:dyDescent="0.3">
      <c r="B77" s="124" t="s">
        <v>190</v>
      </c>
      <c r="C77" s="115" t="s">
        <v>137</v>
      </c>
      <c r="D77" s="73" t="s">
        <v>137</v>
      </c>
      <c r="E77" s="73" t="s">
        <v>138</v>
      </c>
      <c r="F77" s="106" t="s">
        <v>138</v>
      </c>
      <c r="G77" s="115" t="s">
        <v>142</v>
      </c>
      <c r="H77" s="106" t="s">
        <v>142</v>
      </c>
      <c r="I77" s="112" t="s">
        <v>142</v>
      </c>
      <c r="J77" s="106" t="s">
        <v>142</v>
      </c>
    </row>
    <row r="78" spans="2:10" x14ac:dyDescent="0.3">
      <c r="B78" s="124" t="s">
        <v>191</v>
      </c>
      <c r="C78" s="115" t="s">
        <v>137</v>
      </c>
      <c r="D78" s="73" t="s">
        <v>137</v>
      </c>
      <c r="E78" s="73" t="s">
        <v>137</v>
      </c>
      <c r="F78" s="106" t="s">
        <v>137</v>
      </c>
      <c r="G78" s="115" t="s">
        <v>137</v>
      </c>
      <c r="H78" s="106" t="s">
        <v>142</v>
      </c>
      <c r="I78" s="112" t="s">
        <v>142</v>
      </c>
      <c r="J78" s="106" t="s">
        <v>142</v>
      </c>
    </row>
    <row r="79" spans="2:10" x14ac:dyDescent="0.3">
      <c r="B79" s="124" t="s">
        <v>192</v>
      </c>
      <c r="C79" s="115" t="s">
        <v>137</v>
      </c>
      <c r="D79" s="73" t="s">
        <v>137</v>
      </c>
      <c r="E79" s="73" t="s">
        <v>138</v>
      </c>
      <c r="F79" s="106" t="s">
        <v>138</v>
      </c>
      <c r="G79" s="115" t="s">
        <v>142</v>
      </c>
      <c r="H79" s="106" t="s">
        <v>142</v>
      </c>
      <c r="I79" s="112" t="s">
        <v>142</v>
      </c>
      <c r="J79" s="106" t="s">
        <v>142</v>
      </c>
    </row>
    <row r="80" spans="2:10" x14ac:dyDescent="0.3">
      <c r="B80" s="124" t="s">
        <v>193</v>
      </c>
      <c r="C80" s="115" t="s">
        <v>137</v>
      </c>
      <c r="D80" s="73" t="s">
        <v>137</v>
      </c>
      <c r="E80" s="73" t="s">
        <v>137</v>
      </c>
      <c r="F80" s="106" t="s">
        <v>137</v>
      </c>
      <c r="G80" s="115" t="s">
        <v>137</v>
      </c>
      <c r="H80" s="106" t="s">
        <v>142</v>
      </c>
      <c r="I80" s="112" t="s">
        <v>142</v>
      </c>
      <c r="J80" s="106" t="s">
        <v>142</v>
      </c>
    </row>
    <row r="81" spans="2:10" x14ac:dyDescent="0.3">
      <c r="B81" s="124" t="s">
        <v>194</v>
      </c>
      <c r="C81" s="115" t="s">
        <v>137</v>
      </c>
      <c r="D81" s="73" t="s">
        <v>137</v>
      </c>
      <c r="E81" s="73" t="s">
        <v>138</v>
      </c>
      <c r="F81" s="106" t="s">
        <v>138</v>
      </c>
      <c r="G81" s="115" t="s">
        <v>137</v>
      </c>
      <c r="H81" s="106" t="s">
        <v>142</v>
      </c>
      <c r="I81" s="112" t="s">
        <v>142</v>
      </c>
      <c r="J81" s="106" t="s">
        <v>142</v>
      </c>
    </row>
    <row r="82" spans="2:10" x14ac:dyDescent="0.3">
      <c r="B82" s="124" t="s">
        <v>195</v>
      </c>
      <c r="C82" s="115" t="s">
        <v>137</v>
      </c>
      <c r="D82" s="73" t="s">
        <v>137</v>
      </c>
      <c r="E82" s="73" t="s">
        <v>138</v>
      </c>
      <c r="F82" s="106" t="s">
        <v>138</v>
      </c>
      <c r="G82" s="115" t="s">
        <v>142</v>
      </c>
      <c r="H82" s="106" t="s">
        <v>142</v>
      </c>
      <c r="I82" s="112" t="s">
        <v>142</v>
      </c>
      <c r="J82" s="106" t="s">
        <v>142</v>
      </c>
    </row>
    <row r="83" spans="2:10" x14ac:dyDescent="0.3">
      <c r="B83" s="124" t="s">
        <v>196</v>
      </c>
      <c r="C83" s="115" t="s">
        <v>137</v>
      </c>
      <c r="D83" s="73" t="s">
        <v>137</v>
      </c>
      <c r="E83" s="73" t="s">
        <v>138</v>
      </c>
      <c r="F83" s="106" t="s">
        <v>138</v>
      </c>
      <c r="G83" s="115" t="s">
        <v>142</v>
      </c>
      <c r="H83" s="106" t="s">
        <v>142</v>
      </c>
      <c r="I83" s="112" t="s">
        <v>142</v>
      </c>
      <c r="J83" s="106" t="s">
        <v>142</v>
      </c>
    </row>
    <row r="84" spans="2:10" ht="15" thickBot="1" x14ac:dyDescent="0.35">
      <c r="B84" s="126" t="s">
        <v>197</v>
      </c>
      <c r="C84" s="117" t="s">
        <v>137</v>
      </c>
      <c r="D84" s="107" t="s">
        <v>137</v>
      </c>
      <c r="E84" s="107" t="s">
        <v>138</v>
      </c>
      <c r="F84" s="108" t="s">
        <v>138</v>
      </c>
      <c r="G84" s="117" t="s">
        <v>142</v>
      </c>
      <c r="H84" s="108" t="s">
        <v>142</v>
      </c>
      <c r="I84" s="114" t="s">
        <v>142</v>
      </c>
      <c r="J84" s="108" t="s">
        <v>142</v>
      </c>
    </row>
  </sheetData>
  <sheetProtection algorithmName="SHA-512" hashValue="+3i3K7SJiKkMr7uA78ViMExXLc9gSrbd6lCelSA2EX55+z6priiJZUypm76Ce4fDHzyNaLm4iAkt7byQ1GjbWg==" saltValue="I1WeMsVxxqpE9960712V5w==" spinCount="100000" sheet="1" objects="1" scenarios="1"/>
  <mergeCells count="3">
    <mergeCell ref="C11:F11"/>
    <mergeCell ref="G11:H11"/>
    <mergeCell ref="I11:J11"/>
  </mergeCells>
  <conditionalFormatting sqref="C13:J84">
    <cfRule type="cellIs" dxfId="10" priority="1" operator="equal">
      <formula>"BEST EFFORT"</formula>
    </cfRule>
    <cfRule type="cellIs" dxfId="9" priority="2" operator="equal">
      <formula>"PARTIAL"</formula>
    </cfRule>
    <cfRule type="cellIs" dxfId="8" priority="3" operator="equal">
      <formula>"NO"</formula>
    </cfRule>
    <cfRule type="cellIs" dxfId="7" priority="4" operator="equal">
      <formula>"YES"</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0DC4E-7B0F-4736-8DA5-1D28DD2BF5D7}">
  <sheetPr>
    <tabColor rgb="FFFFFF00"/>
  </sheetPr>
  <dimension ref="B8:F57"/>
  <sheetViews>
    <sheetView workbookViewId="0">
      <selection activeCell="B64" sqref="B64"/>
    </sheetView>
  </sheetViews>
  <sheetFormatPr defaultColWidth="9.33203125" defaultRowHeight="14.4" x14ac:dyDescent="0.3"/>
  <cols>
    <col min="1" max="1" width="9.33203125" style="3"/>
    <col min="2" max="2" width="37.88671875" style="3" customWidth="1"/>
    <col min="3" max="5" width="10.77734375" style="3" customWidth="1"/>
    <col min="6" max="6" width="10.77734375" style="25" customWidth="1"/>
    <col min="7" max="16384" width="9.33203125" style="3"/>
  </cols>
  <sheetData>
    <row r="8" spans="2:6" s="61" customFormat="1" x14ac:dyDescent="0.3">
      <c r="B8" s="60" t="s">
        <v>13</v>
      </c>
      <c r="C8" s="140" t="s">
        <v>236</v>
      </c>
      <c r="F8" s="141"/>
    </row>
    <row r="9" spans="2:6" s="61" customFormat="1" x14ac:dyDescent="0.3">
      <c r="B9" s="60" t="s">
        <v>14</v>
      </c>
      <c r="C9" s="142" t="s">
        <v>15</v>
      </c>
      <c r="F9" s="141"/>
    </row>
    <row r="10" spans="2:6" s="61" customFormat="1" x14ac:dyDescent="0.3">
      <c r="B10" s="60"/>
      <c r="C10" s="142"/>
      <c r="F10" s="141"/>
    </row>
    <row r="11" spans="2:6" s="61" customFormat="1" x14ac:dyDescent="0.3">
      <c r="B11" s="60"/>
      <c r="C11" s="142"/>
      <c r="F11" s="141"/>
    </row>
    <row r="12" spans="2:6" s="5" customFormat="1" ht="18" x14ac:dyDescent="0.35">
      <c r="B12" s="24" t="s">
        <v>272</v>
      </c>
      <c r="C12" s="7"/>
      <c r="D12" s="7"/>
      <c r="E12" s="7"/>
      <c r="F12" s="28"/>
    </row>
    <row r="13" spans="2:6" s="5" customFormat="1" x14ac:dyDescent="0.3">
      <c r="B13" s="13" t="s">
        <v>273</v>
      </c>
      <c r="C13" s="7"/>
      <c r="D13" s="7"/>
      <c r="E13" s="7"/>
      <c r="F13" s="28"/>
    </row>
    <row r="14" spans="2:6" x14ac:dyDescent="0.3">
      <c r="B14" s="145"/>
      <c r="F14" s="3"/>
    </row>
    <row r="15" spans="2:6" x14ac:dyDescent="0.3">
      <c r="B15" s="191" t="s">
        <v>270</v>
      </c>
      <c r="C15" s="196" t="s">
        <v>268</v>
      </c>
      <c r="D15" s="197"/>
      <c r="E15" s="198" t="s">
        <v>269</v>
      </c>
      <c r="F15" s="190"/>
    </row>
    <row r="16" spans="2:6" x14ac:dyDescent="0.3">
      <c r="B16" s="191"/>
      <c r="C16" s="147" t="s">
        <v>18</v>
      </c>
      <c r="D16" s="148" t="s">
        <v>281</v>
      </c>
      <c r="E16" s="146" t="s">
        <v>18</v>
      </c>
      <c r="F16" s="143" t="s">
        <v>281</v>
      </c>
    </row>
    <row r="17" spans="2:6" x14ac:dyDescent="0.3">
      <c r="B17" s="155" t="s">
        <v>21</v>
      </c>
      <c r="C17" s="156" t="s">
        <v>243</v>
      </c>
      <c r="D17" s="157" t="s">
        <v>239</v>
      </c>
      <c r="E17" s="158" t="s">
        <v>244</v>
      </c>
      <c r="F17" s="159" t="s">
        <v>244</v>
      </c>
    </row>
    <row r="18" spans="2:6" x14ac:dyDescent="0.3">
      <c r="B18" s="155" t="s">
        <v>282</v>
      </c>
      <c r="C18" s="156" t="s">
        <v>239</v>
      </c>
      <c r="D18" s="157" t="s">
        <v>239</v>
      </c>
      <c r="E18" s="158" t="s">
        <v>280</v>
      </c>
      <c r="F18" s="158" t="s">
        <v>280</v>
      </c>
    </row>
    <row r="19" spans="2:6" x14ac:dyDescent="0.3">
      <c r="B19" s="155" t="s">
        <v>10</v>
      </c>
      <c r="C19" s="156" t="s">
        <v>237</v>
      </c>
      <c r="D19" s="160" t="s">
        <v>54</v>
      </c>
      <c r="E19" s="158" t="s">
        <v>238</v>
      </c>
      <c r="F19" s="161" t="s">
        <v>54</v>
      </c>
    </row>
    <row r="20" spans="2:6" x14ac:dyDescent="0.3">
      <c r="B20" s="155" t="s">
        <v>240</v>
      </c>
      <c r="C20" s="156" t="s">
        <v>241</v>
      </c>
      <c r="D20" s="160" t="s">
        <v>241</v>
      </c>
      <c r="E20" s="158" t="s">
        <v>242</v>
      </c>
      <c r="F20" s="161" t="s">
        <v>242</v>
      </c>
    </row>
    <row r="21" spans="2:6" x14ac:dyDescent="0.3">
      <c r="B21" s="155" t="s">
        <v>285</v>
      </c>
      <c r="C21" s="156" t="s">
        <v>286</v>
      </c>
      <c r="D21" s="160" t="s">
        <v>54</v>
      </c>
      <c r="E21" s="158" t="s">
        <v>241</v>
      </c>
      <c r="F21" s="161" t="s">
        <v>54</v>
      </c>
    </row>
    <row r="22" spans="2:6" ht="14.4" customHeight="1" x14ac:dyDescent="0.3">
      <c r="B22" s="200" t="s">
        <v>271</v>
      </c>
      <c r="C22" s="200"/>
      <c r="D22" s="200"/>
      <c r="E22" s="200"/>
      <c r="F22" s="200"/>
    </row>
    <row r="23" spans="2:6" ht="46.8" customHeight="1" x14ac:dyDescent="0.3">
      <c r="B23" s="201" t="s">
        <v>284</v>
      </c>
      <c r="C23" s="201"/>
      <c r="D23" s="201"/>
      <c r="E23" s="201"/>
      <c r="F23" s="201"/>
    </row>
    <row r="24" spans="2:6" ht="28.2" customHeight="1" x14ac:dyDescent="0.3">
      <c r="B24" s="199" t="s">
        <v>283</v>
      </c>
      <c r="C24" s="199"/>
      <c r="D24" s="199"/>
      <c r="E24" s="199"/>
      <c r="F24" s="199"/>
    </row>
    <row r="25" spans="2:6" x14ac:dyDescent="0.3">
      <c r="B25" s="144"/>
      <c r="C25" s="144"/>
      <c r="D25" s="144"/>
      <c r="E25" s="144"/>
      <c r="F25" s="144"/>
    </row>
    <row r="26" spans="2:6" x14ac:dyDescent="0.3">
      <c r="B26" s="151"/>
      <c r="C26" s="151"/>
      <c r="D26" s="151"/>
      <c r="E26" s="151"/>
      <c r="F26" s="151"/>
    </row>
    <row r="27" spans="2:6" s="5" customFormat="1" ht="18" x14ac:dyDescent="0.35">
      <c r="B27" s="24" t="s">
        <v>274</v>
      </c>
      <c r="C27" s="7"/>
      <c r="D27" s="7"/>
      <c r="E27" s="7"/>
      <c r="F27" s="28"/>
    </row>
    <row r="28" spans="2:6" x14ac:dyDescent="0.3">
      <c r="B28" s="144"/>
      <c r="C28" s="144"/>
      <c r="D28" s="144"/>
      <c r="E28" s="144"/>
      <c r="F28" s="144"/>
    </row>
    <row r="29" spans="2:6" x14ac:dyDescent="0.3">
      <c r="B29" s="191" t="s">
        <v>8</v>
      </c>
      <c r="C29" s="192"/>
      <c r="D29" s="152" t="s">
        <v>0</v>
      </c>
      <c r="E29" s="190" t="s">
        <v>2</v>
      </c>
      <c r="F29" s="190"/>
    </row>
    <row r="30" spans="2:6" ht="14.4" customHeight="1" x14ac:dyDescent="0.3">
      <c r="B30" s="193" t="s">
        <v>245</v>
      </c>
      <c r="C30" s="194"/>
      <c r="D30" s="162" t="s">
        <v>276</v>
      </c>
      <c r="E30" s="195" t="s">
        <v>246</v>
      </c>
      <c r="F30" s="195"/>
    </row>
    <row r="31" spans="2:6" x14ac:dyDescent="0.3">
      <c r="B31" s="193" t="s">
        <v>247</v>
      </c>
      <c r="C31" s="194"/>
      <c r="D31" s="162" t="s">
        <v>275</v>
      </c>
      <c r="E31" s="195" t="s">
        <v>248</v>
      </c>
      <c r="F31" s="195"/>
    </row>
    <row r="32" spans="2:6" x14ac:dyDescent="0.3">
      <c r="B32" s="203" t="s">
        <v>249</v>
      </c>
      <c r="C32" s="203"/>
      <c r="D32" s="203"/>
      <c r="E32" s="203"/>
      <c r="F32" s="203"/>
    </row>
    <row r="33" spans="2:6" x14ac:dyDescent="0.3">
      <c r="B33" s="193" t="s">
        <v>250</v>
      </c>
      <c r="C33" s="194"/>
      <c r="D33" s="162" t="s">
        <v>275</v>
      </c>
      <c r="E33" s="195" t="s">
        <v>251</v>
      </c>
      <c r="F33" s="195"/>
    </row>
    <row r="34" spans="2:6" x14ac:dyDescent="0.3">
      <c r="B34" s="193" t="s">
        <v>252</v>
      </c>
      <c r="C34" s="194"/>
      <c r="D34" s="162" t="s">
        <v>275</v>
      </c>
      <c r="E34" s="195" t="s">
        <v>251</v>
      </c>
      <c r="F34" s="195"/>
    </row>
    <row r="35" spans="2:6" x14ac:dyDescent="0.3">
      <c r="B35" s="193" t="s">
        <v>253</v>
      </c>
      <c r="C35" s="194"/>
      <c r="D35" s="162" t="s">
        <v>275</v>
      </c>
      <c r="E35" s="195" t="s">
        <v>254</v>
      </c>
      <c r="F35" s="195"/>
    </row>
    <row r="36" spans="2:6" x14ac:dyDescent="0.3">
      <c r="B36" s="193" t="s">
        <v>255</v>
      </c>
      <c r="C36" s="194"/>
      <c r="D36" s="162" t="s">
        <v>275</v>
      </c>
      <c r="E36" s="195" t="s">
        <v>254</v>
      </c>
      <c r="F36" s="195"/>
    </row>
    <row r="37" spans="2:6" x14ac:dyDescent="0.3">
      <c r="B37" s="149"/>
      <c r="C37" s="149"/>
      <c r="D37" s="149"/>
      <c r="E37" s="149"/>
      <c r="F37" s="149"/>
    </row>
    <row r="38" spans="2:6" x14ac:dyDescent="0.3">
      <c r="B38" s="149"/>
      <c r="C38" s="149"/>
      <c r="D38" s="149"/>
      <c r="E38" s="149"/>
      <c r="F38" s="149"/>
    </row>
    <row r="39" spans="2:6" s="5" customFormat="1" ht="18" x14ac:dyDescent="0.35">
      <c r="B39" s="153" t="s">
        <v>277</v>
      </c>
      <c r="C39" s="7"/>
      <c r="D39" s="7"/>
      <c r="E39" s="7"/>
      <c r="F39" s="28"/>
    </row>
    <row r="40" spans="2:6" x14ac:dyDescent="0.3">
      <c r="B40" s="149"/>
      <c r="C40" s="149"/>
      <c r="D40" s="149"/>
      <c r="E40" s="149"/>
      <c r="F40" s="149"/>
    </row>
    <row r="41" spans="2:6" x14ac:dyDescent="0.3">
      <c r="B41" s="191" t="s">
        <v>8</v>
      </c>
      <c r="C41" s="192"/>
      <c r="D41" s="152" t="s">
        <v>0</v>
      </c>
      <c r="E41" s="190" t="s">
        <v>2</v>
      </c>
      <c r="F41" s="190"/>
    </row>
    <row r="42" spans="2:6" ht="14.4" customHeight="1" x14ac:dyDescent="0.3">
      <c r="B42" s="193" t="s">
        <v>256</v>
      </c>
      <c r="C42" s="194"/>
      <c r="D42" s="162" t="s">
        <v>275</v>
      </c>
      <c r="E42" s="195" t="s">
        <v>257</v>
      </c>
      <c r="F42" s="195"/>
    </row>
    <row r="43" spans="2:6" ht="14.4" customHeight="1" x14ac:dyDescent="0.3">
      <c r="B43" s="193" t="s">
        <v>258</v>
      </c>
      <c r="C43" s="194"/>
      <c r="D43" s="162" t="s">
        <v>275</v>
      </c>
      <c r="E43" s="195" t="s">
        <v>257</v>
      </c>
      <c r="F43" s="195"/>
    </row>
    <row r="44" spans="2:6" x14ac:dyDescent="0.3">
      <c r="B44" s="149"/>
      <c r="C44" s="149"/>
      <c r="D44" s="149"/>
      <c r="E44" s="149"/>
      <c r="F44" s="149"/>
    </row>
    <row r="45" spans="2:6" x14ac:dyDescent="0.3">
      <c r="B45" s="154"/>
      <c r="C45" s="149"/>
      <c r="D45" s="149"/>
      <c r="E45" s="149"/>
      <c r="F45" s="149"/>
    </row>
    <row r="46" spans="2:6" s="5" customFormat="1" ht="18" x14ac:dyDescent="0.35">
      <c r="B46" s="153" t="s">
        <v>279</v>
      </c>
      <c r="C46" s="7"/>
      <c r="D46" s="7"/>
      <c r="E46" s="7"/>
      <c r="F46" s="28"/>
    </row>
    <row r="47" spans="2:6" x14ac:dyDescent="0.3">
      <c r="B47" s="154" t="s">
        <v>278</v>
      </c>
      <c r="C47" s="149"/>
      <c r="D47" s="149"/>
      <c r="E47" s="149"/>
      <c r="F47" s="149"/>
    </row>
    <row r="48" spans="2:6" x14ac:dyDescent="0.3">
      <c r="B48" s="149"/>
      <c r="C48" s="149"/>
      <c r="D48" s="149"/>
      <c r="E48" s="149"/>
      <c r="F48" s="149"/>
    </row>
    <row r="49" spans="2:6" x14ac:dyDescent="0.3">
      <c r="B49" s="191" t="s">
        <v>8</v>
      </c>
      <c r="C49" s="202"/>
      <c r="D49" s="192"/>
      <c r="E49" s="190" t="s">
        <v>2</v>
      </c>
      <c r="F49" s="190"/>
    </row>
    <row r="50" spans="2:6" ht="14.4" customHeight="1" x14ac:dyDescent="0.3">
      <c r="B50" s="185" t="s">
        <v>262</v>
      </c>
      <c r="C50" s="185"/>
      <c r="D50" s="185"/>
      <c r="E50" s="187" t="s">
        <v>259</v>
      </c>
      <c r="F50" s="187"/>
    </row>
    <row r="51" spans="2:6" ht="62.4" customHeight="1" x14ac:dyDescent="0.3">
      <c r="B51" s="186" t="s">
        <v>263</v>
      </c>
      <c r="C51" s="186"/>
      <c r="D51" s="186"/>
      <c r="E51" s="187"/>
      <c r="F51" s="187"/>
    </row>
    <row r="52" spans="2:6" x14ac:dyDescent="0.3">
      <c r="B52" s="185" t="s">
        <v>264</v>
      </c>
      <c r="C52" s="185"/>
      <c r="D52" s="185"/>
      <c r="E52" s="187" t="s">
        <v>261</v>
      </c>
      <c r="F52" s="187"/>
    </row>
    <row r="53" spans="2:6" x14ac:dyDescent="0.3">
      <c r="B53" s="182" t="s">
        <v>265</v>
      </c>
      <c r="C53" s="183"/>
      <c r="D53" s="184"/>
      <c r="E53" s="187"/>
      <c r="F53" s="187"/>
    </row>
    <row r="54" spans="2:6" ht="28.8" customHeight="1" x14ac:dyDescent="0.3">
      <c r="B54" s="181" t="s">
        <v>260</v>
      </c>
      <c r="C54" s="188"/>
      <c r="D54" s="189"/>
      <c r="E54" s="187"/>
      <c r="F54" s="187"/>
    </row>
    <row r="55" spans="2:6" x14ac:dyDescent="0.3">
      <c r="B55" s="185" t="s">
        <v>266</v>
      </c>
      <c r="C55" s="185"/>
      <c r="D55" s="185"/>
      <c r="E55" s="177" t="s">
        <v>257</v>
      </c>
      <c r="F55" s="178"/>
    </row>
    <row r="56" spans="2:6" ht="58.8" customHeight="1" x14ac:dyDescent="0.3">
      <c r="B56" s="181" t="s">
        <v>267</v>
      </c>
      <c r="C56" s="181"/>
      <c r="D56" s="181"/>
      <c r="E56" s="179"/>
      <c r="F56" s="180"/>
    </row>
    <row r="57" spans="2:6" x14ac:dyDescent="0.3">
      <c r="B57" s="150"/>
      <c r="F57" s="3"/>
    </row>
  </sheetData>
  <sheetProtection algorithmName="SHA-512" hashValue="QHPyYozsRVo+f7Lhq05peQQD09gc6vGv8fo2kfrURBwsmXzamTgb6ZlSe7lfeznrwvbfCpDAq5XLR+2Zzsg44A==" saltValue="sH0eFrnDSxnw6MwiFrKYgg==" spinCount="100000" sheet="1" objects="1" scenarios="1"/>
  <mergeCells count="39">
    <mergeCell ref="B43:C43"/>
    <mergeCell ref="E49:F49"/>
    <mergeCell ref="B49:D49"/>
    <mergeCell ref="B29:C29"/>
    <mergeCell ref="E29:F29"/>
    <mergeCell ref="E31:F31"/>
    <mergeCell ref="B31:C31"/>
    <mergeCell ref="E43:F43"/>
    <mergeCell ref="B32:F32"/>
    <mergeCell ref="E33:F33"/>
    <mergeCell ref="E34:F34"/>
    <mergeCell ref="E35:F35"/>
    <mergeCell ref="B33:C33"/>
    <mergeCell ref="B34:C34"/>
    <mergeCell ref="B35:C35"/>
    <mergeCell ref="B36:C36"/>
    <mergeCell ref="B15:B16"/>
    <mergeCell ref="C15:D15"/>
    <mergeCell ref="E15:F15"/>
    <mergeCell ref="B24:F24"/>
    <mergeCell ref="B30:C30"/>
    <mergeCell ref="B22:F22"/>
    <mergeCell ref="E30:F30"/>
    <mergeCell ref="B23:F23"/>
    <mergeCell ref="E41:F41"/>
    <mergeCell ref="B41:C41"/>
    <mergeCell ref="B42:C42"/>
    <mergeCell ref="E36:F36"/>
    <mergeCell ref="E42:F42"/>
    <mergeCell ref="E55:F56"/>
    <mergeCell ref="B56:D56"/>
    <mergeCell ref="B53:D53"/>
    <mergeCell ref="B55:D55"/>
    <mergeCell ref="B50:D50"/>
    <mergeCell ref="B51:D51"/>
    <mergeCell ref="E50:F51"/>
    <mergeCell ref="B52:D52"/>
    <mergeCell ref="B54:D54"/>
    <mergeCell ref="E52:F5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7C89-3B11-49DF-B67C-448602578E52}">
  <sheetPr>
    <tabColor rgb="FF92D050"/>
  </sheetPr>
  <dimension ref="A8:G78"/>
  <sheetViews>
    <sheetView topLeftCell="A4" workbookViewId="0">
      <selection activeCell="F16" sqref="F16"/>
    </sheetView>
  </sheetViews>
  <sheetFormatPr defaultColWidth="9.21875" defaultRowHeight="14.4" x14ac:dyDescent="0.3"/>
  <cols>
    <col min="1" max="1" width="9.21875" style="3"/>
    <col min="2" max="3" width="26.21875" style="3" customWidth="1"/>
    <col min="4" max="5" width="15.6640625" style="3" customWidth="1"/>
    <col min="6" max="6" width="38.33203125" style="28" bestFit="1" customWidth="1"/>
    <col min="7" max="7" width="9.6640625" style="3" bestFit="1" customWidth="1"/>
    <col min="8" max="16384" width="9.21875" style="3"/>
  </cols>
  <sheetData>
    <row r="8" spans="2:6" s="5" customFormat="1" x14ac:dyDescent="0.3">
      <c r="B8" s="8" t="s">
        <v>13</v>
      </c>
      <c r="C8" s="9" t="s">
        <v>131</v>
      </c>
      <c r="F8" s="27"/>
    </row>
    <row r="9" spans="2:6" s="5" customFormat="1" x14ac:dyDescent="0.3">
      <c r="B9" s="8" t="s">
        <v>14</v>
      </c>
      <c r="C9" s="10" t="s">
        <v>15</v>
      </c>
      <c r="F9" s="27"/>
    </row>
    <row r="12" spans="2:6" ht="18" x14ac:dyDescent="0.35">
      <c r="B12" s="207" t="s">
        <v>36</v>
      </c>
      <c r="C12" s="208"/>
      <c r="D12" s="208"/>
      <c r="E12" s="208"/>
      <c r="F12" s="208"/>
    </row>
    <row r="13" spans="2:6" x14ac:dyDescent="0.3">
      <c r="B13" s="205" t="s">
        <v>17</v>
      </c>
      <c r="C13" s="206"/>
      <c r="D13" s="206"/>
      <c r="E13" s="206"/>
      <c r="F13" s="206"/>
    </row>
    <row r="14" spans="2:6" x14ac:dyDescent="0.3">
      <c r="B14" s="6"/>
      <c r="C14" s="7"/>
      <c r="D14" s="7"/>
      <c r="E14" s="7"/>
    </row>
    <row r="15" spans="2:6" x14ac:dyDescent="0.3">
      <c r="B15" s="1" t="s">
        <v>0</v>
      </c>
      <c r="C15" s="1" t="s">
        <v>7</v>
      </c>
      <c r="D15" s="1" t="s">
        <v>18</v>
      </c>
      <c r="E15" s="1" t="s">
        <v>19</v>
      </c>
    </row>
    <row r="16" spans="2:6" x14ac:dyDescent="0.3">
      <c r="B16" s="78" t="s">
        <v>20</v>
      </c>
      <c r="C16" s="91" t="s">
        <v>21</v>
      </c>
      <c r="D16" s="92">
        <v>3.0000000000000001E-3</v>
      </c>
      <c r="E16" s="92">
        <v>3.0000000000000001E-3</v>
      </c>
      <c r="F16" s="11"/>
    </row>
    <row r="17" spans="1:6" x14ac:dyDescent="0.3">
      <c r="B17" s="78" t="s">
        <v>20</v>
      </c>
      <c r="C17" s="91" t="s">
        <v>127</v>
      </c>
      <c r="D17" s="92">
        <v>3.0000000000000001E-3</v>
      </c>
      <c r="E17" s="92">
        <v>3.0000000000000001E-3</v>
      </c>
      <c r="F17" s="11"/>
    </row>
    <row r="18" spans="1:6" x14ac:dyDescent="0.3">
      <c r="B18" s="75" t="s">
        <v>20</v>
      </c>
      <c r="C18" s="81" t="s">
        <v>28</v>
      </c>
      <c r="D18" s="92">
        <v>5.0000000000000001E-3</v>
      </c>
      <c r="E18" s="92" t="s">
        <v>54</v>
      </c>
    </row>
    <row r="19" spans="1:6" x14ac:dyDescent="0.3">
      <c r="B19" s="75" t="s">
        <v>20</v>
      </c>
      <c r="C19" s="81" t="s">
        <v>10</v>
      </c>
      <c r="D19" s="93">
        <v>4.0000000000000001E-3</v>
      </c>
      <c r="E19" s="92" t="s">
        <v>54</v>
      </c>
    </row>
    <row r="20" spans="1:6" x14ac:dyDescent="0.3">
      <c r="B20" s="78" t="s">
        <v>20</v>
      </c>
      <c r="C20" s="91" t="s">
        <v>75</v>
      </c>
      <c r="D20" s="92">
        <v>2.5000000000000001E-3</v>
      </c>
      <c r="E20" s="92" t="s">
        <v>54</v>
      </c>
      <c r="F20" s="5"/>
    </row>
    <row r="21" spans="1:6" ht="15" customHeight="1" x14ac:dyDescent="0.3">
      <c r="B21" s="75" t="s">
        <v>20</v>
      </c>
      <c r="C21" s="81" t="s">
        <v>126</v>
      </c>
      <c r="D21" s="93">
        <v>4.0000000000000001E-3</v>
      </c>
      <c r="E21" s="93">
        <v>4.0000000000000001E-3</v>
      </c>
      <c r="F21" s="11"/>
    </row>
    <row r="22" spans="1:6" ht="15" customHeight="1" x14ac:dyDescent="0.3">
      <c r="B22" s="78" t="s">
        <v>20</v>
      </c>
      <c r="C22" s="91" t="s">
        <v>123</v>
      </c>
      <c r="D22" s="92">
        <v>3.5000000000000001E-3</v>
      </c>
      <c r="E22" s="92" t="s">
        <v>54</v>
      </c>
    </row>
    <row r="23" spans="1:6" x14ac:dyDescent="0.3">
      <c r="B23" s="78" t="s">
        <v>20</v>
      </c>
      <c r="C23" s="91" t="s">
        <v>104</v>
      </c>
      <c r="D23" s="92">
        <v>2.75E-2</v>
      </c>
      <c r="E23" s="92" t="s">
        <v>54</v>
      </c>
    </row>
    <row r="24" spans="1:6" s="5" customFormat="1" x14ac:dyDescent="0.3">
      <c r="B24" s="78" t="s">
        <v>20</v>
      </c>
      <c r="C24" s="79" t="s">
        <v>121</v>
      </c>
      <c r="D24" s="92">
        <v>5.0000000000000001E-3</v>
      </c>
      <c r="E24" s="92">
        <v>5.0000000000000001E-3</v>
      </c>
      <c r="F24" s="11"/>
    </row>
    <row r="25" spans="1:6" x14ac:dyDescent="0.3">
      <c r="B25" s="78" t="s">
        <v>20</v>
      </c>
      <c r="C25" s="91" t="s">
        <v>124</v>
      </c>
      <c r="D25" s="92">
        <v>4.4999999999999997E-3</v>
      </c>
      <c r="E25" s="92" t="s">
        <v>54</v>
      </c>
    </row>
    <row r="26" spans="1:6" x14ac:dyDescent="0.3">
      <c r="B26" s="75" t="s">
        <v>20</v>
      </c>
      <c r="C26" s="81" t="s">
        <v>97</v>
      </c>
      <c r="D26" s="93">
        <v>8.7500000000000008E-3</v>
      </c>
      <c r="E26" s="92" t="s">
        <v>54</v>
      </c>
    </row>
    <row r="27" spans="1:6" x14ac:dyDescent="0.3">
      <c r="B27" s="75" t="s">
        <v>20</v>
      </c>
      <c r="C27" s="81" t="s">
        <v>96</v>
      </c>
      <c r="D27" s="93">
        <v>1.0999999999999999E-2</v>
      </c>
      <c r="E27" s="92" t="s">
        <v>54</v>
      </c>
    </row>
    <row r="28" spans="1:6" ht="24" customHeight="1" x14ac:dyDescent="0.3">
      <c r="A28" s="38"/>
      <c r="B28" s="204" t="s">
        <v>128</v>
      </c>
      <c r="C28" s="204"/>
      <c r="D28" s="204"/>
      <c r="E28" s="204"/>
      <c r="F28" s="3"/>
    </row>
    <row r="29" spans="1:6" x14ac:dyDescent="0.3">
      <c r="B29" s="26"/>
      <c r="C29" s="26"/>
      <c r="D29" s="37"/>
      <c r="E29" s="37"/>
    </row>
    <row r="30" spans="1:6" s="15" customFormat="1" x14ac:dyDescent="0.3">
      <c r="F30" s="29"/>
    </row>
    <row r="32" spans="1:6" ht="18" x14ac:dyDescent="0.35">
      <c r="B32" s="207" t="s">
        <v>37</v>
      </c>
      <c r="C32" s="208"/>
      <c r="D32" s="208"/>
      <c r="E32" s="208"/>
      <c r="F32" s="208"/>
    </row>
    <row r="33" spans="2:6" x14ac:dyDescent="0.3">
      <c r="B33" s="205" t="s">
        <v>26</v>
      </c>
      <c r="C33" s="206"/>
      <c r="D33" s="206"/>
      <c r="E33" s="206"/>
      <c r="F33" s="206"/>
    </row>
    <row r="34" spans="2:6" x14ac:dyDescent="0.3">
      <c r="B34" s="6"/>
      <c r="C34" s="7"/>
      <c r="D34" s="7"/>
      <c r="E34" s="7"/>
    </row>
    <row r="35" spans="2:6" x14ac:dyDescent="0.3">
      <c r="B35" s="1" t="s">
        <v>0</v>
      </c>
      <c r="C35" s="1" t="s">
        <v>7</v>
      </c>
      <c r="D35" s="1" t="s">
        <v>18</v>
      </c>
      <c r="E35" s="1" t="s">
        <v>19</v>
      </c>
    </row>
    <row r="36" spans="2:6" x14ac:dyDescent="0.3">
      <c r="B36" s="78" t="s">
        <v>20</v>
      </c>
      <c r="C36" s="79" t="s">
        <v>21</v>
      </c>
      <c r="D36" s="92">
        <v>7.4999999999999997E-3</v>
      </c>
      <c r="E36" s="92">
        <v>7.4999999999999997E-3</v>
      </c>
      <c r="F36" s="11"/>
    </row>
    <row r="37" spans="2:6" x14ac:dyDescent="0.3">
      <c r="B37" s="78" t="s">
        <v>20</v>
      </c>
      <c r="C37" s="79" t="s">
        <v>127</v>
      </c>
      <c r="D37" s="92">
        <v>0.01</v>
      </c>
      <c r="E37" s="92">
        <v>0.01</v>
      </c>
      <c r="F37" s="11"/>
    </row>
    <row r="38" spans="2:6" x14ac:dyDescent="0.3">
      <c r="B38" s="75" t="s">
        <v>20</v>
      </c>
      <c r="C38" s="76" t="s">
        <v>28</v>
      </c>
      <c r="D38" s="92">
        <v>0.01</v>
      </c>
      <c r="E38" s="92" t="s">
        <v>54</v>
      </c>
    </row>
    <row r="39" spans="2:6" x14ac:dyDescent="0.3">
      <c r="B39" s="75" t="s">
        <v>20</v>
      </c>
      <c r="C39" s="76" t="s">
        <v>10</v>
      </c>
      <c r="D39" s="93">
        <v>6.4999999999999997E-3</v>
      </c>
      <c r="E39" s="92" t="s">
        <v>54</v>
      </c>
    </row>
    <row r="40" spans="2:6" x14ac:dyDescent="0.3">
      <c r="B40" s="78" t="s">
        <v>20</v>
      </c>
      <c r="C40" s="79" t="s">
        <v>75</v>
      </c>
      <c r="D40" s="92">
        <v>0.01</v>
      </c>
      <c r="E40" s="92" t="s">
        <v>54</v>
      </c>
      <c r="F40" s="5"/>
    </row>
    <row r="41" spans="2:6" ht="15" customHeight="1" x14ac:dyDescent="0.3">
      <c r="B41" s="75" t="s">
        <v>20</v>
      </c>
      <c r="C41" s="81" t="s">
        <v>126</v>
      </c>
      <c r="D41" s="93">
        <v>0.01</v>
      </c>
      <c r="E41" s="93">
        <v>0.01</v>
      </c>
      <c r="F41" s="11"/>
    </row>
    <row r="42" spans="2:6" x14ac:dyDescent="0.3">
      <c r="B42" s="75" t="s">
        <v>20</v>
      </c>
      <c r="C42" s="76" t="s">
        <v>97</v>
      </c>
      <c r="D42" s="93">
        <v>1.4999999999999999E-2</v>
      </c>
      <c r="E42" s="92" t="s">
        <v>54</v>
      </c>
    </row>
    <row r="43" spans="2:6" x14ac:dyDescent="0.3">
      <c r="B43" s="75" t="s">
        <v>20</v>
      </c>
      <c r="C43" s="76" t="s">
        <v>96</v>
      </c>
      <c r="D43" s="93">
        <v>1.7999999999999999E-2</v>
      </c>
      <c r="E43" s="92" t="s">
        <v>54</v>
      </c>
    </row>
    <row r="44" spans="2:6" ht="22.8" customHeight="1" x14ac:dyDescent="0.3">
      <c r="B44" s="204" t="s">
        <v>128</v>
      </c>
      <c r="C44" s="204"/>
      <c r="D44" s="204"/>
      <c r="E44" s="204"/>
    </row>
    <row r="45" spans="2:6" x14ac:dyDescent="0.3">
      <c r="B45" s="5"/>
      <c r="C45" s="5"/>
      <c r="D45" s="5"/>
      <c r="E45" s="5"/>
      <c r="F45" s="27"/>
    </row>
    <row r="46" spans="2:6" s="15" customFormat="1" x14ac:dyDescent="0.3">
      <c r="F46" s="29"/>
    </row>
    <row r="48" spans="2:6" ht="18" x14ac:dyDescent="0.35">
      <c r="B48" s="24" t="s">
        <v>38</v>
      </c>
      <c r="C48" s="7"/>
      <c r="D48" s="7"/>
      <c r="E48" s="7"/>
    </row>
    <row r="49" spans="2:7" x14ac:dyDescent="0.3">
      <c r="B49" s="13" t="s">
        <v>17</v>
      </c>
      <c r="C49" s="7"/>
      <c r="D49" s="7"/>
      <c r="E49" s="7"/>
    </row>
    <row r="50" spans="2:7" x14ac:dyDescent="0.3">
      <c r="B50" s="6"/>
      <c r="C50" s="7"/>
      <c r="D50" s="7"/>
      <c r="E50" s="7"/>
    </row>
    <row r="51" spans="2:7" x14ac:dyDescent="0.3">
      <c r="B51" s="1" t="s">
        <v>0</v>
      </c>
      <c r="C51" s="1" t="s">
        <v>7</v>
      </c>
      <c r="D51" s="1" t="s">
        <v>18</v>
      </c>
      <c r="E51" s="1" t="s">
        <v>19</v>
      </c>
      <c r="G51" s="132"/>
    </row>
    <row r="52" spans="2:7" x14ac:dyDescent="0.3">
      <c r="B52" s="94" t="s">
        <v>20</v>
      </c>
      <c r="C52" s="95" t="s">
        <v>29</v>
      </c>
      <c r="D52" s="96">
        <v>8.0000000000000002E-3</v>
      </c>
      <c r="E52" s="96" t="s">
        <v>54</v>
      </c>
      <c r="G52" s="133"/>
    </row>
    <row r="53" spans="2:7" x14ac:dyDescent="0.3">
      <c r="B53" s="94" t="s">
        <v>20</v>
      </c>
      <c r="C53" s="95" t="s">
        <v>30</v>
      </c>
      <c r="D53" s="96">
        <v>8.0000000000000002E-3</v>
      </c>
      <c r="E53" s="96" t="s">
        <v>54</v>
      </c>
      <c r="G53" s="133"/>
    </row>
    <row r="54" spans="2:7" x14ac:dyDescent="0.3">
      <c r="B54" s="94" t="s">
        <v>20</v>
      </c>
      <c r="C54" s="95" t="s">
        <v>71</v>
      </c>
      <c r="D54" s="96">
        <v>6.0000000000000001E-3</v>
      </c>
      <c r="E54" s="96" t="s">
        <v>54</v>
      </c>
      <c r="G54" s="133"/>
    </row>
    <row r="55" spans="2:7" x14ac:dyDescent="0.3">
      <c r="B55" s="94" t="s">
        <v>20</v>
      </c>
      <c r="C55" s="95" t="s">
        <v>103</v>
      </c>
      <c r="D55" s="96">
        <v>3.8E-3</v>
      </c>
      <c r="E55" s="96" t="s">
        <v>54</v>
      </c>
      <c r="G55" s="133"/>
    </row>
    <row r="56" spans="2:7" x14ac:dyDescent="0.3">
      <c r="B56" s="163" t="s">
        <v>20</v>
      </c>
      <c r="C56" s="164" t="s">
        <v>31</v>
      </c>
      <c r="D56" s="165">
        <v>8.0000000000000002E-3</v>
      </c>
      <c r="E56" s="165" t="s">
        <v>54</v>
      </c>
      <c r="F56" s="167" t="s">
        <v>288</v>
      </c>
      <c r="G56" s="133"/>
    </row>
    <row r="57" spans="2:7" x14ac:dyDescent="0.3">
      <c r="B57" s="163" t="s">
        <v>20</v>
      </c>
      <c r="C57" s="164" t="s">
        <v>32</v>
      </c>
      <c r="D57" s="165">
        <v>8.0000000000000002E-3</v>
      </c>
      <c r="E57" s="165" t="s">
        <v>54</v>
      </c>
      <c r="F57" s="167" t="s">
        <v>288</v>
      </c>
      <c r="G57" s="133"/>
    </row>
    <row r="58" spans="2:7" x14ac:dyDescent="0.3">
      <c r="B58" s="94" t="s">
        <v>20</v>
      </c>
      <c r="C58" s="95" t="s">
        <v>33</v>
      </c>
      <c r="D58" s="96">
        <v>6.0000000000000001E-3</v>
      </c>
      <c r="E58" s="96" t="s">
        <v>54</v>
      </c>
      <c r="G58" s="133"/>
    </row>
    <row r="59" spans="2:7" x14ac:dyDescent="0.3">
      <c r="B59" s="94" t="s">
        <v>20</v>
      </c>
      <c r="C59" s="95" t="s">
        <v>34</v>
      </c>
      <c r="D59" s="96">
        <v>7.4999999999999997E-3</v>
      </c>
      <c r="E59" s="96" t="s">
        <v>54</v>
      </c>
      <c r="G59" s="133"/>
    </row>
    <row r="60" spans="2:7" x14ac:dyDescent="0.3">
      <c r="B60" s="94" t="s">
        <v>20</v>
      </c>
      <c r="C60" s="95" t="s">
        <v>35</v>
      </c>
      <c r="D60" s="96">
        <v>6.4999999999999997E-3</v>
      </c>
      <c r="E60" s="96" t="s">
        <v>54</v>
      </c>
      <c r="G60" s="133"/>
    </row>
    <row r="61" spans="2:7" s="14" customFormat="1" x14ac:dyDescent="0.3">
      <c r="B61" s="94" t="s">
        <v>20</v>
      </c>
      <c r="C61" s="95" t="s">
        <v>226</v>
      </c>
      <c r="D61" s="96">
        <v>6.4999999999999997E-3</v>
      </c>
      <c r="E61" s="96" t="s">
        <v>54</v>
      </c>
      <c r="F61" s="28"/>
      <c r="G61" s="133"/>
    </row>
    <row r="62" spans="2:7" s="15" customFormat="1" x14ac:dyDescent="0.3">
      <c r="B62" s="16"/>
      <c r="C62" s="17"/>
      <c r="D62" s="17"/>
      <c r="E62" s="17"/>
      <c r="F62" s="29"/>
    </row>
    <row r="63" spans="2:7" x14ac:dyDescent="0.3">
      <c r="B63" s="6"/>
      <c r="C63" s="7"/>
      <c r="D63" s="7"/>
      <c r="E63" s="7"/>
    </row>
    <row r="64" spans="2:7" ht="18" x14ac:dyDescent="0.35">
      <c r="B64" s="24" t="s">
        <v>39</v>
      </c>
      <c r="C64" s="7"/>
      <c r="D64" s="7"/>
      <c r="E64" s="7"/>
    </row>
    <row r="65" spans="2:6" x14ac:dyDescent="0.3">
      <c r="B65" s="13" t="s">
        <v>26</v>
      </c>
      <c r="C65" s="7"/>
      <c r="D65" s="7"/>
      <c r="E65" s="7"/>
    </row>
    <row r="66" spans="2:6" x14ac:dyDescent="0.3">
      <c r="B66" s="6"/>
      <c r="C66" s="7"/>
      <c r="D66" s="7"/>
      <c r="E66" s="7"/>
    </row>
    <row r="67" spans="2:6" x14ac:dyDescent="0.3">
      <c r="B67" s="97" t="s">
        <v>0</v>
      </c>
      <c r="C67" s="97" t="s">
        <v>7</v>
      </c>
      <c r="D67" s="97" t="s">
        <v>18</v>
      </c>
      <c r="E67" s="97" t="s">
        <v>19</v>
      </c>
    </row>
    <row r="68" spans="2:6" x14ac:dyDescent="0.3">
      <c r="B68" s="98" t="s">
        <v>20</v>
      </c>
      <c r="C68" s="99" t="s">
        <v>29</v>
      </c>
      <c r="D68" s="100">
        <v>2.9000000000000001E-2</v>
      </c>
      <c r="E68" s="100" t="s">
        <v>54</v>
      </c>
    </row>
    <row r="69" spans="2:6" x14ac:dyDescent="0.3">
      <c r="B69" s="98" t="s">
        <v>20</v>
      </c>
      <c r="C69" s="99" t="s">
        <v>30</v>
      </c>
      <c r="D69" s="100">
        <v>2.9000000000000001E-2</v>
      </c>
      <c r="E69" s="100" t="s">
        <v>54</v>
      </c>
    </row>
    <row r="70" spans="2:6" x14ac:dyDescent="0.3">
      <c r="B70" s="98" t="s">
        <v>20</v>
      </c>
      <c r="C70" s="99" t="s">
        <v>71</v>
      </c>
      <c r="D70" s="100">
        <v>8.0000000000000002E-3</v>
      </c>
      <c r="E70" s="100" t="s">
        <v>54</v>
      </c>
    </row>
    <row r="71" spans="2:6" x14ac:dyDescent="0.3">
      <c r="B71" s="98" t="s">
        <v>20</v>
      </c>
      <c r="C71" s="99" t="s">
        <v>103</v>
      </c>
      <c r="D71" s="100">
        <v>6.0000000000000001E-3</v>
      </c>
      <c r="E71" s="100" t="s">
        <v>54</v>
      </c>
    </row>
    <row r="72" spans="2:6" x14ac:dyDescent="0.3">
      <c r="B72" s="168" t="s">
        <v>20</v>
      </c>
      <c r="C72" s="169" t="s">
        <v>31</v>
      </c>
      <c r="D72" s="166">
        <v>1.6E-2</v>
      </c>
      <c r="E72" s="166" t="s">
        <v>54</v>
      </c>
      <c r="F72" s="167" t="s">
        <v>289</v>
      </c>
    </row>
    <row r="73" spans="2:6" x14ac:dyDescent="0.3">
      <c r="B73" s="168" t="s">
        <v>20</v>
      </c>
      <c r="C73" s="169" t="s">
        <v>32</v>
      </c>
      <c r="D73" s="166">
        <v>1.6E-2</v>
      </c>
      <c r="E73" s="166" t="s">
        <v>54</v>
      </c>
      <c r="F73" s="167" t="s">
        <v>289</v>
      </c>
    </row>
    <row r="74" spans="2:6" x14ac:dyDescent="0.3">
      <c r="B74" s="98" t="s">
        <v>20</v>
      </c>
      <c r="C74" s="99" t="s">
        <v>33</v>
      </c>
      <c r="D74" s="100">
        <v>6.4999999999999997E-3</v>
      </c>
      <c r="E74" s="100" t="s">
        <v>54</v>
      </c>
    </row>
    <row r="75" spans="2:6" x14ac:dyDescent="0.3">
      <c r="B75" s="98" t="s">
        <v>20</v>
      </c>
      <c r="C75" s="99" t="s">
        <v>34</v>
      </c>
      <c r="D75" s="100">
        <v>1.4999999999999999E-2</v>
      </c>
      <c r="E75" s="100" t="s">
        <v>54</v>
      </c>
      <c r="F75" s="30"/>
    </row>
    <row r="76" spans="2:6" x14ac:dyDescent="0.3">
      <c r="B76" s="98" t="s">
        <v>20</v>
      </c>
      <c r="C76" s="99" t="s">
        <v>35</v>
      </c>
      <c r="D76" s="100">
        <v>8.9999999999999993E-3</v>
      </c>
      <c r="E76" s="100" t="s">
        <v>54</v>
      </c>
    </row>
    <row r="77" spans="2:6" s="14" customFormat="1" x14ac:dyDescent="0.3">
      <c r="B77" s="98" t="s">
        <v>20</v>
      </c>
      <c r="C77" s="99" t="s">
        <v>226</v>
      </c>
      <c r="D77" s="100">
        <v>8.9999999999999993E-3</v>
      </c>
      <c r="E77" s="100" t="s">
        <v>54</v>
      </c>
      <c r="F77" s="28"/>
    </row>
    <row r="78" spans="2:6" x14ac:dyDescent="0.3">
      <c r="B78" s="6"/>
      <c r="C78" s="7"/>
      <c r="D78" s="7"/>
      <c r="E78" s="7"/>
    </row>
  </sheetData>
  <sheetProtection algorithmName="SHA-512" hashValue="sBS0Hb5z0iLSjR0/EUClxwQGxGvoagfJg9refgVEFMTZAMt/Akds9ALzI1Yh1338de10ZLidnV9Hsor1HOY9og==" saltValue="mzLne/eUEtnjbU3BzO5cjA==" spinCount="100000" sheet="1" objects="1" scenarios="1"/>
  <sortState xmlns:xlrd2="http://schemas.microsoft.com/office/spreadsheetml/2017/richdata2" ref="B68:F77">
    <sortCondition ref="C73:C77"/>
  </sortState>
  <mergeCells count="6">
    <mergeCell ref="B44:E44"/>
    <mergeCell ref="B33:F33"/>
    <mergeCell ref="B12:F12"/>
    <mergeCell ref="B13:F13"/>
    <mergeCell ref="B32:F32"/>
    <mergeCell ref="B28:E2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56074-A9E3-43C9-8C17-BC6199BCBEF4}">
  <sheetPr>
    <tabColor rgb="FF92D050"/>
  </sheetPr>
  <dimension ref="B8:F80"/>
  <sheetViews>
    <sheetView workbookViewId="0">
      <selection activeCell="B84" sqref="B84"/>
    </sheetView>
  </sheetViews>
  <sheetFormatPr defaultColWidth="9.21875" defaultRowHeight="14.4" x14ac:dyDescent="0.3"/>
  <cols>
    <col min="1" max="1" width="9.21875" style="3"/>
    <col min="2" max="3" width="26.109375" style="3" customWidth="1"/>
    <col min="4" max="4" width="7.33203125" style="3" bestFit="1" customWidth="1"/>
    <col min="5" max="5" width="43.6640625" style="3" customWidth="1"/>
    <col min="6" max="16384" width="9.21875" style="3"/>
  </cols>
  <sheetData>
    <row r="8" spans="2:6" s="5" customFormat="1" x14ac:dyDescent="0.3">
      <c r="B8" s="8" t="s">
        <v>13</v>
      </c>
      <c r="C8" s="9" t="s">
        <v>234</v>
      </c>
    </row>
    <row r="9" spans="2:6" s="5" customFormat="1" x14ac:dyDescent="0.3">
      <c r="B9" s="8" t="s">
        <v>14</v>
      </c>
      <c r="C9" s="10" t="s">
        <v>15</v>
      </c>
    </row>
    <row r="12" spans="2:6" ht="18" x14ac:dyDescent="0.35">
      <c r="B12" s="207" t="s">
        <v>76</v>
      </c>
      <c r="C12" s="208"/>
      <c r="D12" s="208"/>
      <c r="E12" s="208"/>
      <c r="F12" s="208"/>
    </row>
    <row r="13" spans="2:6" x14ac:dyDescent="0.3">
      <c r="B13" s="205" t="s">
        <v>46</v>
      </c>
      <c r="C13" s="206"/>
      <c r="D13" s="206"/>
      <c r="E13" s="206"/>
      <c r="F13" s="7"/>
    </row>
    <row r="14" spans="2:6" x14ac:dyDescent="0.3">
      <c r="B14" s="5"/>
      <c r="C14" s="5"/>
      <c r="D14" s="5"/>
      <c r="E14" s="5"/>
      <c r="F14" s="5"/>
    </row>
    <row r="15" spans="2:6" x14ac:dyDescent="0.3">
      <c r="B15" s="97" t="s">
        <v>0</v>
      </c>
      <c r="C15" s="97" t="s">
        <v>2</v>
      </c>
      <c r="D15" s="212" t="s">
        <v>8</v>
      </c>
      <c r="E15" s="213"/>
      <c r="F15" s="5"/>
    </row>
    <row r="16" spans="2:6" x14ac:dyDescent="0.3">
      <c r="B16" s="134" t="s">
        <v>232</v>
      </c>
      <c r="C16" s="139">
        <v>4.5</v>
      </c>
      <c r="D16" s="209" t="s">
        <v>233</v>
      </c>
      <c r="E16" s="210"/>
      <c r="F16" s="11"/>
    </row>
    <row r="17" spans="2:6" ht="27.6" customHeight="1" x14ac:dyDescent="0.3">
      <c r="B17" s="134" t="s">
        <v>232</v>
      </c>
      <c r="C17" s="139">
        <v>12.5</v>
      </c>
      <c r="D17" s="217" t="s">
        <v>235</v>
      </c>
      <c r="E17" s="218"/>
      <c r="F17" s="11"/>
    </row>
    <row r="18" spans="2:6" x14ac:dyDescent="0.3">
      <c r="B18" s="19"/>
      <c r="C18" s="20"/>
      <c r="D18" s="21"/>
      <c r="E18" s="22"/>
      <c r="F18" s="5"/>
    </row>
    <row r="19" spans="2:6" ht="18" x14ac:dyDescent="0.35">
      <c r="B19" s="207" t="s">
        <v>77</v>
      </c>
      <c r="C19" s="208"/>
      <c r="D19" s="208"/>
      <c r="E19" s="208"/>
      <c r="F19" s="208"/>
    </row>
    <row r="20" spans="2:6" x14ac:dyDescent="0.3">
      <c r="B20" s="205" t="s">
        <v>81</v>
      </c>
      <c r="C20" s="206"/>
      <c r="D20" s="206"/>
      <c r="E20" s="206"/>
      <c r="F20" s="7"/>
    </row>
    <row r="21" spans="2:6" x14ac:dyDescent="0.3">
      <c r="B21" s="5"/>
      <c r="C21" s="5"/>
      <c r="D21" s="5"/>
      <c r="E21" s="5"/>
      <c r="F21" s="5"/>
    </row>
    <row r="22" spans="2:6" x14ac:dyDescent="0.3">
      <c r="B22" s="97" t="s">
        <v>0</v>
      </c>
      <c r="C22" s="97" t="s">
        <v>2</v>
      </c>
      <c r="D22" s="212" t="s">
        <v>8</v>
      </c>
      <c r="E22" s="213"/>
      <c r="F22" s="5"/>
    </row>
    <row r="23" spans="2:6" x14ac:dyDescent="0.3">
      <c r="B23" s="134" t="s">
        <v>80</v>
      </c>
      <c r="C23" s="135">
        <v>15</v>
      </c>
      <c r="D23" s="209" t="s">
        <v>83</v>
      </c>
      <c r="E23" s="210"/>
      <c r="F23" s="5"/>
    </row>
    <row r="24" spans="2:6" x14ac:dyDescent="0.3">
      <c r="B24" s="5"/>
      <c r="C24" s="5"/>
      <c r="D24" s="5"/>
      <c r="E24" s="5"/>
      <c r="F24" s="5"/>
    </row>
    <row r="25" spans="2:6" x14ac:dyDescent="0.3">
      <c r="B25" s="5"/>
      <c r="C25" s="5"/>
      <c r="D25" s="5"/>
      <c r="E25" s="5"/>
      <c r="F25" s="5"/>
    </row>
    <row r="26" spans="2:6" ht="18" x14ac:dyDescent="0.35">
      <c r="B26" s="207" t="s">
        <v>78</v>
      </c>
      <c r="C26" s="208"/>
      <c r="D26" s="208"/>
      <c r="E26" s="208"/>
      <c r="F26" s="208"/>
    </row>
    <row r="27" spans="2:6" ht="18" x14ac:dyDescent="0.35">
      <c r="B27" s="216" t="s">
        <v>101</v>
      </c>
      <c r="C27" s="216"/>
      <c r="D27" s="216"/>
      <c r="E27" s="216"/>
      <c r="F27" s="36"/>
    </row>
    <row r="28" spans="2:6" x14ac:dyDescent="0.3">
      <c r="B28" s="214" t="s">
        <v>102</v>
      </c>
      <c r="C28" s="215"/>
      <c r="D28" s="215"/>
      <c r="E28" s="215"/>
      <c r="F28" s="5"/>
    </row>
    <row r="29" spans="2:6" x14ac:dyDescent="0.3">
      <c r="B29" s="215"/>
      <c r="C29" s="215"/>
      <c r="D29" s="215"/>
      <c r="E29" s="215"/>
      <c r="F29" s="5"/>
    </row>
    <row r="30" spans="2:6" x14ac:dyDescent="0.3">
      <c r="B30" s="215"/>
      <c r="C30" s="215"/>
      <c r="D30" s="215"/>
      <c r="E30" s="215"/>
      <c r="F30" s="5"/>
    </row>
    <row r="31" spans="2:6" x14ac:dyDescent="0.3">
      <c r="B31" s="215"/>
      <c r="C31" s="215"/>
      <c r="D31" s="215"/>
      <c r="E31" s="215"/>
      <c r="F31" s="5"/>
    </row>
    <row r="32" spans="2:6" x14ac:dyDescent="0.3">
      <c r="B32" s="215"/>
      <c r="C32" s="215"/>
      <c r="D32" s="215"/>
      <c r="E32" s="215"/>
      <c r="F32" s="5"/>
    </row>
    <row r="33" spans="2:6" x14ac:dyDescent="0.3">
      <c r="B33" s="215"/>
      <c r="C33" s="215"/>
      <c r="D33" s="215"/>
      <c r="E33" s="215"/>
      <c r="F33" s="5"/>
    </row>
    <row r="34" spans="2:6" x14ac:dyDescent="0.3">
      <c r="B34" s="215"/>
      <c r="C34" s="215"/>
      <c r="D34" s="215"/>
      <c r="E34" s="215"/>
      <c r="F34" s="5"/>
    </row>
    <row r="35" spans="2:6" x14ac:dyDescent="0.3">
      <c r="B35" s="215"/>
      <c r="C35" s="215"/>
      <c r="D35" s="215"/>
      <c r="E35" s="215"/>
      <c r="F35" s="5"/>
    </row>
    <row r="36" spans="2:6" x14ac:dyDescent="0.3">
      <c r="B36" s="215"/>
      <c r="C36" s="215"/>
      <c r="D36" s="215"/>
      <c r="E36" s="215"/>
      <c r="F36" s="5"/>
    </row>
    <row r="37" spans="2:6" x14ac:dyDescent="0.3">
      <c r="B37" s="5"/>
      <c r="C37" s="5"/>
      <c r="D37" s="5"/>
      <c r="E37" s="5"/>
      <c r="F37" s="5"/>
    </row>
    <row r="38" spans="2:6" x14ac:dyDescent="0.3">
      <c r="B38" s="97" t="s">
        <v>0</v>
      </c>
      <c r="C38" s="97" t="s">
        <v>2</v>
      </c>
      <c r="D38" s="212" t="s">
        <v>8</v>
      </c>
      <c r="E38" s="213"/>
      <c r="F38" s="5"/>
    </row>
    <row r="39" spans="2:6" x14ac:dyDescent="0.3">
      <c r="B39" s="134" t="s">
        <v>41</v>
      </c>
      <c r="C39" s="137">
        <v>1.5</v>
      </c>
      <c r="D39" s="209" t="s">
        <v>42</v>
      </c>
      <c r="E39" s="210"/>
      <c r="F39" s="5"/>
    </row>
    <row r="40" spans="2:6" x14ac:dyDescent="0.3">
      <c r="B40" s="134" t="s">
        <v>41</v>
      </c>
      <c r="C40" s="138">
        <v>3</v>
      </c>
      <c r="D40" s="209" t="s">
        <v>100</v>
      </c>
      <c r="E40" s="210"/>
      <c r="F40" s="5"/>
    </row>
    <row r="41" spans="2:6" x14ac:dyDescent="0.3">
      <c r="B41" s="134" t="s">
        <v>41</v>
      </c>
      <c r="C41" s="135">
        <v>10</v>
      </c>
      <c r="D41" s="209" t="s">
        <v>43</v>
      </c>
      <c r="E41" s="210"/>
      <c r="F41" s="5"/>
    </row>
    <row r="42" spans="2:6" x14ac:dyDescent="0.3">
      <c r="B42" s="134" t="s">
        <v>41</v>
      </c>
      <c r="C42" s="135">
        <v>10</v>
      </c>
      <c r="D42" s="209" t="s">
        <v>44</v>
      </c>
      <c r="E42" s="210"/>
      <c r="F42" s="5"/>
    </row>
    <row r="43" spans="2:6" x14ac:dyDescent="0.3">
      <c r="B43" s="5"/>
      <c r="C43" s="5"/>
      <c r="D43" s="5"/>
      <c r="E43" s="5"/>
      <c r="F43" s="5"/>
    </row>
    <row r="44" spans="2:6" x14ac:dyDescent="0.3">
      <c r="B44" s="5"/>
      <c r="C44" s="5"/>
      <c r="D44" s="5"/>
      <c r="E44" s="5"/>
      <c r="F44" s="5"/>
    </row>
    <row r="45" spans="2:6" ht="18" x14ac:dyDescent="0.35">
      <c r="B45" s="207" t="s">
        <v>79</v>
      </c>
      <c r="C45" s="208"/>
      <c r="D45" s="208"/>
      <c r="E45" s="208"/>
      <c r="F45" s="208"/>
    </row>
    <row r="46" spans="2:6" x14ac:dyDescent="0.3">
      <c r="B46" s="211" t="s">
        <v>227</v>
      </c>
      <c r="C46" s="211"/>
      <c r="D46" s="211"/>
      <c r="E46" s="211"/>
      <c r="F46" s="5"/>
    </row>
    <row r="47" spans="2:6" x14ac:dyDescent="0.3">
      <c r="B47" s="211"/>
      <c r="C47" s="211"/>
      <c r="D47" s="211"/>
      <c r="E47" s="211"/>
      <c r="F47" s="5"/>
    </row>
    <row r="48" spans="2:6" x14ac:dyDescent="0.3">
      <c r="B48" s="23"/>
      <c r="C48" s="23"/>
      <c r="D48" s="23"/>
      <c r="E48" s="23"/>
      <c r="F48" s="5"/>
    </row>
    <row r="49" spans="2:6" x14ac:dyDescent="0.3">
      <c r="B49" s="97" t="s">
        <v>0</v>
      </c>
      <c r="C49" s="97" t="s">
        <v>2</v>
      </c>
      <c r="D49" s="212" t="s">
        <v>8</v>
      </c>
      <c r="E49" s="213"/>
      <c r="F49" s="5"/>
    </row>
    <row r="50" spans="2:6" x14ac:dyDescent="0.3">
      <c r="B50" s="134" t="s">
        <v>45</v>
      </c>
      <c r="C50" s="135">
        <v>41.5</v>
      </c>
      <c r="D50" s="209" t="s">
        <v>61</v>
      </c>
      <c r="E50" s="210"/>
      <c r="F50" s="11"/>
    </row>
    <row r="51" spans="2:6" s="22" customFormat="1" ht="30.6" customHeight="1" x14ac:dyDescent="0.3">
      <c r="B51" s="136" t="s">
        <v>45</v>
      </c>
      <c r="C51" s="135">
        <v>60</v>
      </c>
      <c r="D51" s="209" t="s">
        <v>125</v>
      </c>
      <c r="E51" s="210"/>
      <c r="F51" s="11"/>
    </row>
    <row r="52" spans="2:6" x14ac:dyDescent="0.3">
      <c r="B52" s="134" t="s">
        <v>45</v>
      </c>
      <c r="C52" s="139">
        <v>101.5</v>
      </c>
      <c r="D52" s="209" t="s">
        <v>82</v>
      </c>
      <c r="E52" s="210"/>
      <c r="F52" s="11"/>
    </row>
    <row r="53" spans="2:6" x14ac:dyDescent="0.3">
      <c r="B53" s="19"/>
      <c r="C53" s="20"/>
      <c r="D53" s="19"/>
      <c r="E53" s="5"/>
      <c r="F53" s="5"/>
    </row>
    <row r="54" spans="2:6" x14ac:dyDescent="0.3">
      <c r="B54" s="19"/>
      <c r="C54" s="20"/>
      <c r="D54" s="19"/>
      <c r="E54" s="5"/>
      <c r="F54" s="5"/>
    </row>
    <row r="55" spans="2:6" ht="18" x14ac:dyDescent="0.35">
      <c r="B55" s="219" t="s">
        <v>228</v>
      </c>
      <c r="C55" s="220"/>
      <c r="D55" s="220"/>
      <c r="E55" s="220"/>
      <c r="F55" s="220"/>
    </row>
    <row r="56" spans="2:6" x14ac:dyDescent="0.3">
      <c r="B56" s="205" t="s">
        <v>62</v>
      </c>
      <c r="C56" s="206"/>
      <c r="D56" s="206"/>
      <c r="E56" s="206"/>
      <c r="F56" s="7"/>
    </row>
    <row r="57" spans="2:6" x14ac:dyDescent="0.3">
      <c r="B57" s="5"/>
      <c r="C57" s="5"/>
      <c r="D57" s="5"/>
      <c r="E57" s="5"/>
      <c r="F57" s="5"/>
    </row>
    <row r="58" spans="2:6" x14ac:dyDescent="0.3">
      <c r="B58" s="97" t="s">
        <v>0</v>
      </c>
      <c r="C58" s="97" t="s">
        <v>7</v>
      </c>
      <c r="D58" s="97" t="s">
        <v>2</v>
      </c>
      <c r="E58" s="97" t="s">
        <v>8</v>
      </c>
      <c r="F58" s="5"/>
    </row>
    <row r="59" spans="2:6" ht="16.2" x14ac:dyDescent="0.3">
      <c r="B59" s="134" t="s">
        <v>63</v>
      </c>
      <c r="C59" s="134" t="s">
        <v>22</v>
      </c>
      <c r="D59" s="135">
        <v>2000</v>
      </c>
      <c r="E59" s="134" t="s">
        <v>91</v>
      </c>
      <c r="F59" s="5"/>
    </row>
    <row r="60" spans="2:6" ht="16.2" x14ac:dyDescent="0.3">
      <c r="B60" s="134" t="s">
        <v>63</v>
      </c>
      <c r="C60" s="134" t="s">
        <v>22</v>
      </c>
      <c r="D60" s="135">
        <v>5000</v>
      </c>
      <c r="E60" s="134" t="s">
        <v>92</v>
      </c>
      <c r="F60" s="5"/>
    </row>
    <row r="61" spans="2:6" ht="16.2" x14ac:dyDescent="0.3">
      <c r="B61" s="134" t="s">
        <v>63</v>
      </c>
      <c r="C61" s="134" t="s">
        <v>22</v>
      </c>
      <c r="D61" s="135">
        <v>2000</v>
      </c>
      <c r="E61" s="134" t="s">
        <v>93</v>
      </c>
      <c r="F61" s="5"/>
    </row>
    <row r="62" spans="2:6" x14ac:dyDescent="0.3">
      <c r="B62" s="5"/>
      <c r="C62" s="5"/>
      <c r="D62" s="5"/>
      <c r="E62" s="5"/>
      <c r="F62" s="5"/>
    </row>
    <row r="63" spans="2:6" ht="16.2" x14ac:dyDescent="0.3">
      <c r="B63" s="221" t="s">
        <v>229</v>
      </c>
      <c r="C63" s="222"/>
      <c r="D63" s="222"/>
      <c r="E63" s="222"/>
      <c r="F63" s="222"/>
    </row>
    <row r="64" spans="2:6" ht="44.4" customHeight="1" x14ac:dyDescent="0.3">
      <c r="B64" s="223" t="s">
        <v>94</v>
      </c>
      <c r="C64" s="223"/>
      <c r="D64" s="223"/>
      <c r="E64" s="223"/>
    </row>
    <row r="65" spans="2:6" ht="67.2" customHeight="1" x14ac:dyDescent="0.3">
      <c r="B65" s="223" t="s">
        <v>95</v>
      </c>
      <c r="C65" s="223"/>
      <c r="D65" s="223"/>
      <c r="E65" s="223"/>
    </row>
    <row r="68" spans="2:6" ht="18" x14ac:dyDescent="0.35">
      <c r="B68" s="207" t="s">
        <v>230</v>
      </c>
      <c r="C68" s="208"/>
      <c r="D68" s="208"/>
      <c r="E68" s="208"/>
      <c r="F68" s="208"/>
    </row>
    <row r="69" spans="2:6" x14ac:dyDescent="0.3">
      <c r="B69" s="170" t="s">
        <v>65</v>
      </c>
      <c r="C69" s="223"/>
      <c r="D69" s="223"/>
      <c r="E69" s="223"/>
      <c r="F69" s="5"/>
    </row>
    <row r="70" spans="2:6" x14ac:dyDescent="0.3">
      <c r="B70" s="5"/>
      <c r="C70" s="5"/>
      <c r="D70" s="5"/>
      <c r="E70" s="5"/>
      <c r="F70" s="5"/>
    </row>
    <row r="71" spans="2:6" x14ac:dyDescent="0.3">
      <c r="B71" s="224" t="s">
        <v>64</v>
      </c>
      <c r="C71" s="225"/>
      <c r="D71" s="225"/>
      <c r="E71" s="97" t="s">
        <v>2</v>
      </c>
      <c r="F71" s="5"/>
    </row>
    <row r="72" spans="2:6" ht="16.2" x14ac:dyDescent="0.3">
      <c r="B72" s="226" t="s">
        <v>84</v>
      </c>
      <c r="C72" s="227"/>
      <c r="D72" s="227"/>
      <c r="E72" s="135">
        <v>10000</v>
      </c>
      <c r="F72" s="5"/>
    </row>
    <row r="73" spans="2:6" ht="16.2" x14ac:dyDescent="0.3">
      <c r="B73" s="226" t="s">
        <v>85</v>
      </c>
      <c r="C73" s="227"/>
      <c r="D73" s="227"/>
      <c r="E73" s="135">
        <v>1000</v>
      </c>
      <c r="F73" s="5"/>
    </row>
    <row r="74" spans="2:6" ht="16.2" x14ac:dyDescent="0.3">
      <c r="B74" s="226" t="s">
        <v>86</v>
      </c>
      <c r="C74" s="227"/>
      <c r="D74" s="227"/>
      <c r="E74" s="135">
        <v>10000</v>
      </c>
      <c r="F74" s="5"/>
    </row>
    <row r="75" spans="2:6" ht="16.2" x14ac:dyDescent="0.3">
      <c r="B75" s="226" t="s">
        <v>89</v>
      </c>
      <c r="C75" s="227"/>
      <c r="D75" s="227"/>
      <c r="E75" s="135">
        <v>250</v>
      </c>
      <c r="F75" s="5"/>
    </row>
    <row r="76" spans="2:6" x14ac:dyDescent="0.3">
      <c r="B76" s="5"/>
      <c r="C76" s="5"/>
      <c r="D76" s="5"/>
      <c r="E76" s="5"/>
      <c r="F76" s="5"/>
    </row>
    <row r="77" spans="2:6" x14ac:dyDescent="0.3">
      <c r="B77" s="170" t="s">
        <v>87</v>
      </c>
      <c r="C77" s="223"/>
      <c r="D77" s="223"/>
      <c r="E77" s="223"/>
      <c r="F77" s="5"/>
    </row>
    <row r="78" spans="2:6" ht="34.200000000000003" customHeight="1" x14ac:dyDescent="0.3">
      <c r="B78" s="170" t="s">
        <v>231</v>
      </c>
      <c r="C78" s="223"/>
      <c r="D78" s="223"/>
      <c r="E78" s="223"/>
      <c r="F78" s="5"/>
    </row>
    <row r="79" spans="2:6" ht="61.8" customHeight="1" x14ac:dyDescent="0.3">
      <c r="B79" s="223" t="s">
        <v>88</v>
      </c>
      <c r="C79" s="223"/>
      <c r="D79" s="223"/>
      <c r="E79" s="223"/>
    </row>
    <row r="80" spans="2:6" ht="46.2" customHeight="1" x14ac:dyDescent="0.3">
      <c r="B80" s="223" t="s">
        <v>90</v>
      </c>
      <c r="C80" s="223"/>
      <c r="D80" s="223"/>
      <c r="E80" s="223"/>
    </row>
  </sheetData>
  <sheetProtection algorithmName="SHA-512" hashValue="3I1Xuz9JFKVyxoJM7B/V/QhaL/+OqfP1wDa3zoexe6kCm/pQqT4ZUy4kP7nJ6hkvMeYjO+DWgi+zje+lxIIdxg==" saltValue="asPNgHIxPF8e2V5ruG64xg==" spinCount="100000" sheet="1" objects="1" scenarios="1"/>
  <mergeCells count="39">
    <mergeCell ref="B79:E79"/>
    <mergeCell ref="B80:E80"/>
    <mergeCell ref="B74:D74"/>
    <mergeCell ref="B77:E77"/>
    <mergeCell ref="B78:E78"/>
    <mergeCell ref="B69:E69"/>
    <mergeCell ref="B71:D71"/>
    <mergeCell ref="B72:D72"/>
    <mergeCell ref="B73:D73"/>
    <mergeCell ref="B75:D75"/>
    <mergeCell ref="B55:F55"/>
    <mergeCell ref="B56:E56"/>
    <mergeCell ref="B63:F63"/>
    <mergeCell ref="B68:F68"/>
    <mergeCell ref="B64:E64"/>
    <mergeCell ref="B65:E65"/>
    <mergeCell ref="B12:F12"/>
    <mergeCell ref="B13:E13"/>
    <mergeCell ref="D15:E15"/>
    <mergeCell ref="D16:E16"/>
    <mergeCell ref="D41:E41"/>
    <mergeCell ref="B26:F26"/>
    <mergeCell ref="B28:E36"/>
    <mergeCell ref="D38:E38"/>
    <mergeCell ref="D39:E39"/>
    <mergeCell ref="B19:F19"/>
    <mergeCell ref="B20:E20"/>
    <mergeCell ref="D22:E22"/>
    <mergeCell ref="D23:E23"/>
    <mergeCell ref="B27:E27"/>
    <mergeCell ref="D40:E40"/>
    <mergeCell ref="D17:E17"/>
    <mergeCell ref="D51:E51"/>
    <mergeCell ref="D52:E52"/>
    <mergeCell ref="D42:E42"/>
    <mergeCell ref="B45:F45"/>
    <mergeCell ref="B46:E47"/>
    <mergeCell ref="D49:E49"/>
    <mergeCell ref="D50:E5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D069-EC88-44BD-8F85-BAA1F8E4DFA6}">
  <sheetPr>
    <tabColor rgb="FF92D050"/>
  </sheetPr>
  <dimension ref="B8:F32"/>
  <sheetViews>
    <sheetView topLeftCell="A27" workbookViewId="0">
      <selection activeCell="B36" sqref="B36"/>
    </sheetView>
  </sheetViews>
  <sheetFormatPr defaultColWidth="9.21875" defaultRowHeight="14.4" x14ac:dyDescent="0.3"/>
  <cols>
    <col min="1" max="1" width="9.21875" style="3"/>
    <col min="2" max="2" width="86.88671875" style="3" bestFit="1" customWidth="1"/>
    <col min="3" max="3" width="26.21875" style="3" customWidth="1"/>
    <col min="4" max="5" width="15.6640625" style="3" customWidth="1"/>
    <col min="6" max="6" width="26.21875" style="28" customWidth="1"/>
    <col min="7" max="16384" width="9.21875" style="3"/>
  </cols>
  <sheetData>
    <row r="8" spans="2:2" ht="18" x14ac:dyDescent="0.35">
      <c r="B8" s="42" t="s">
        <v>105</v>
      </c>
    </row>
    <row r="9" spans="2:2" ht="18" x14ac:dyDescent="0.35">
      <c r="B9" s="42"/>
    </row>
    <row r="11" spans="2:2" ht="15.6" x14ac:dyDescent="0.3">
      <c r="B11" s="43" t="s">
        <v>106</v>
      </c>
    </row>
    <row r="12" spans="2:2" ht="43.2" x14ac:dyDescent="0.3">
      <c r="B12" s="22" t="s">
        <v>107</v>
      </c>
    </row>
    <row r="13" spans="2:2" x14ac:dyDescent="0.3">
      <c r="B13" s="22"/>
    </row>
    <row r="15" spans="2:2" ht="15.6" x14ac:dyDescent="0.3">
      <c r="B15" s="43" t="s">
        <v>108</v>
      </c>
    </row>
    <row r="16" spans="2:2" ht="28.8" x14ac:dyDescent="0.3">
      <c r="B16" s="22" t="s">
        <v>109</v>
      </c>
    </row>
    <row r="17" spans="2:2" x14ac:dyDescent="0.3">
      <c r="B17" s="22"/>
    </row>
    <row r="18" spans="2:2" ht="43.2" x14ac:dyDescent="0.3">
      <c r="B18" s="22" t="s">
        <v>110</v>
      </c>
    </row>
    <row r="19" spans="2:2" ht="172.8" x14ac:dyDescent="0.3">
      <c r="B19" s="40" t="s">
        <v>111</v>
      </c>
    </row>
    <row r="20" spans="2:2" ht="57.6" x14ac:dyDescent="0.3">
      <c r="B20" s="41" t="s">
        <v>112</v>
      </c>
    </row>
    <row r="22" spans="2:2" x14ac:dyDescent="0.3">
      <c r="B22" s="44" t="s">
        <v>113</v>
      </c>
    </row>
    <row r="24" spans="2:2" x14ac:dyDescent="0.3">
      <c r="B24" s="39" t="s">
        <v>114</v>
      </c>
    </row>
    <row r="25" spans="2:2" ht="43.2" x14ac:dyDescent="0.3">
      <c r="B25" s="40" t="s">
        <v>115</v>
      </c>
    </row>
    <row r="27" spans="2:2" x14ac:dyDescent="0.3">
      <c r="B27" s="39" t="s">
        <v>116</v>
      </c>
    </row>
    <row r="28" spans="2:2" ht="57.6" x14ac:dyDescent="0.3">
      <c r="B28" s="40" t="s">
        <v>118</v>
      </c>
    </row>
    <row r="30" spans="2:2" x14ac:dyDescent="0.3">
      <c r="B30" s="39" t="s">
        <v>117</v>
      </c>
    </row>
    <row r="31" spans="2:2" ht="57.6" x14ac:dyDescent="0.3">
      <c r="B31" s="40" t="s">
        <v>119</v>
      </c>
    </row>
    <row r="32" spans="2:2" ht="28.8" x14ac:dyDescent="0.3">
      <c r="B32" s="41" t="s">
        <v>120</v>
      </c>
    </row>
  </sheetData>
  <sheetProtection algorithmName="SHA-512" hashValue="yAkx1RNPbt/tIDImmEPU551c4zjDTT0bjDsmDIG0asD//bdyJSqvhcXerqBH/QmxSXv6zMN+KAIDoOWRDH+Hjw==" saltValue="RpjBUGKVT6bfE+ukIqIcXA=="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ADFFF-FCA4-4FC7-B1E6-F7B7168D4BB2}">
  <sheetPr>
    <tabColor rgb="FFFFC000"/>
  </sheetPr>
  <dimension ref="B8:F70"/>
  <sheetViews>
    <sheetView workbookViewId="0">
      <selection activeCell="B75" sqref="B75"/>
    </sheetView>
  </sheetViews>
  <sheetFormatPr defaultColWidth="9.21875" defaultRowHeight="14.4" x14ac:dyDescent="0.3"/>
  <cols>
    <col min="1" max="1" width="9.21875" style="3"/>
    <col min="2" max="2" width="25.21875" style="3" customWidth="1"/>
    <col min="3" max="3" width="39.6640625" style="3" bestFit="1" customWidth="1"/>
    <col min="4" max="5" width="15.6640625" style="3" customWidth="1"/>
    <col min="6" max="6" width="38.33203125" style="28" bestFit="1" customWidth="1"/>
    <col min="7" max="16384" width="9.21875" style="3"/>
  </cols>
  <sheetData>
    <row r="8" spans="2:6" s="5" customFormat="1" x14ac:dyDescent="0.3">
      <c r="B8" s="8" t="s">
        <v>13</v>
      </c>
      <c r="C8" s="9" t="s">
        <v>132</v>
      </c>
      <c r="F8" s="27"/>
    </row>
    <row r="9" spans="2:6" s="5" customFormat="1" x14ac:dyDescent="0.3">
      <c r="B9" s="8" t="s">
        <v>14</v>
      </c>
      <c r="C9" s="10" t="s">
        <v>15</v>
      </c>
      <c r="F9" s="27"/>
    </row>
    <row r="12" spans="2:6" ht="18" x14ac:dyDescent="0.35">
      <c r="B12" s="24" t="s">
        <v>55</v>
      </c>
      <c r="C12" s="7"/>
      <c r="D12" s="7"/>
      <c r="E12" s="7"/>
    </row>
    <row r="13" spans="2:6" x14ac:dyDescent="0.3">
      <c r="B13" s="13" t="s">
        <v>17</v>
      </c>
      <c r="C13" s="7"/>
      <c r="D13" s="7"/>
      <c r="E13" s="7"/>
    </row>
    <row r="14" spans="2:6" x14ac:dyDescent="0.3">
      <c r="B14" s="6"/>
      <c r="C14" s="7"/>
      <c r="D14" s="7"/>
      <c r="E14" s="7"/>
    </row>
    <row r="15" spans="2:6" x14ac:dyDescent="0.3">
      <c r="B15" s="1" t="s">
        <v>0</v>
      </c>
      <c r="C15" s="1" t="s">
        <v>7</v>
      </c>
      <c r="D15" s="1" t="s">
        <v>18</v>
      </c>
      <c r="E15" s="1" t="s">
        <v>19</v>
      </c>
      <c r="F15" s="27"/>
    </row>
    <row r="16" spans="2:6" x14ac:dyDescent="0.3">
      <c r="B16" s="94" t="s">
        <v>20</v>
      </c>
      <c r="C16" s="95" t="s">
        <v>21</v>
      </c>
      <c r="D16" s="96">
        <v>3.0000000000000001E-3</v>
      </c>
      <c r="E16" s="96">
        <v>3.0000000000000001E-3</v>
      </c>
      <c r="F16" s="11"/>
    </row>
    <row r="17" spans="2:6" x14ac:dyDescent="0.3">
      <c r="B17" s="94" t="s">
        <v>20</v>
      </c>
      <c r="C17" s="95" t="s">
        <v>22</v>
      </c>
      <c r="D17" s="96">
        <v>3.0000000000000001E-3</v>
      </c>
      <c r="E17" s="96">
        <v>3.0000000000000001E-3</v>
      </c>
      <c r="F17" s="30"/>
    </row>
    <row r="18" spans="2:6" x14ac:dyDescent="0.3">
      <c r="B18" s="94" t="s">
        <v>20</v>
      </c>
      <c r="C18" s="95" t="s">
        <v>72</v>
      </c>
      <c r="D18" s="96">
        <v>3.5000000000000001E-3</v>
      </c>
      <c r="E18" s="96" t="s">
        <v>54</v>
      </c>
      <c r="F18" s="30"/>
    </row>
    <row r="19" spans="2:6" x14ac:dyDescent="0.3">
      <c r="B19" s="94" t="s">
        <v>20</v>
      </c>
      <c r="C19" s="95" t="s">
        <v>28</v>
      </c>
      <c r="D19" s="96">
        <v>2.5000000000000001E-3</v>
      </c>
      <c r="E19" s="96">
        <v>2.5000000000000001E-3</v>
      </c>
      <c r="F19" s="30"/>
    </row>
    <row r="20" spans="2:6" x14ac:dyDescent="0.3">
      <c r="B20" s="94" t="s">
        <v>20</v>
      </c>
      <c r="C20" s="95" t="s">
        <v>10</v>
      </c>
      <c r="D20" s="96">
        <v>4.0000000000000001E-3</v>
      </c>
      <c r="E20" s="96" t="s">
        <v>54</v>
      </c>
      <c r="F20" s="30"/>
    </row>
    <row r="21" spans="2:6" ht="15" customHeight="1" x14ac:dyDescent="0.3">
      <c r="B21" s="94" t="s">
        <v>20</v>
      </c>
      <c r="C21" s="129" t="s">
        <v>126</v>
      </c>
      <c r="D21" s="96">
        <v>4.0000000000000001E-3</v>
      </c>
      <c r="E21" s="96" t="s">
        <v>54</v>
      </c>
      <c r="F21" s="11"/>
    </row>
    <row r="22" spans="2:6" ht="15" customHeight="1" x14ac:dyDescent="0.3">
      <c r="B22" s="130" t="s">
        <v>20</v>
      </c>
      <c r="C22" s="131" t="s">
        <v>123</v>
      </c>
      <c r="D22" s="96">
        <v>3.5000000000000001E-3</v>
      </c>
      <c r="E22" s="96" t="s">
        <v>54</v>
      </c>
      <c r="F22" s="30"/>
    </row>
    <row r="23" spans="2:6" x14ac:dyDescent="0.3">
      <c r="B23" s="94" t="s">
        <v>20</v>
      </c>
      <c r="C23" s="95" t="s">
        <v>97</v>
      </c>
      <c r="D23" s="96">
        <v>4.4999999999999997E-3</v>
      </c>
      <c r="E23" s="96" t="s">
        <v>54</v>
      </c>
      <c r="F23" s="30"/>
    </row>
    <row r="24" spans="2:6" x14ac:dyDescent="0.3">
      <c r="B24" s="94" t="s">
        <v>20</v>
      </c>
      <c r="C24" s="95" t="s">
        <v>96</v>
      </c>
      <c r="D24" s="96">
        <v>4.4999999999999997E-3</v>
      </c>
      <c r="E24" s="96" t="s">
        <v>54</v>
      </c>
      <c r="F24" s="30"/>
    </row>
    <row r="25" spans="2:6" ht="14.55" customHeight="1" x14ac:dyDescent="0.3"/>
    <row r="26" spans="2:6" s="15" customFormat="1" x14ac:dyDescent="0.3">
      <c r="F26" s="29"/>
    </row>
    <row r="28" spans="2:6" ht="18" x14ac:dyDescent="0.35">
      <c r="B28" s="24" t="s">
        <v>56</v>
      </c>
      <c r="C28" s="7"/>
      <c r="D28" s="7"/>
      <c r="E28" s="7"/>
    </row>
    <row r="29" spans="2:6" x14ac:dyDescent="0.3">
      <c r="B29" s="13" t="s">
        <v>26</v>
      </c>
      <c r="C29" s="7"/>
      <c r="D29" s="7"/>
      <c r="E29" s="7"/>
    </row>
    <row r="30" spans="2:6" x14ac:dyDescent="0.3">
      <c r="B30" s="6"/>
      <c r="C30" s="7"/>
      <c r="D30" s="7"/>
      <c r="E30" s="7"/>
    </row>
    <row r="31" spans="2:6" x14ac:dyDescent="0.3">
      <c r="B31" s="1" t="s">
        <v>0</v>
      </c>
      <c r="C31" s="1" t="s">
        <v>7</v>
      </c>
      <c r="D31" s="1" t="s">
        <v>18</v>
      </c>
      <c r="E31" s="1" t="s">
        <v>19</v>
      </c>
      <c r="F31" s="27"/>
    </row>
    <row r="32" spans="2:6" x14ac:dyDescent="0.3">
      <c r="B32" s="94" t="s">
        <v>20</v>
      </c>
      <c r="C32" s="95" t="s">
        <v>21</v>
      </c>
      <c r="D32" s="96">
        <v>7.4999999999999997E-3</v>
      </c>
      <c r="E32" s="96">
        <v>7.4999999999999997E-3</v>
      </c>
      <c r="F32" s="11"/>
    </row>
    <row r="33" spans="2:6" x14ac:dyDescent="0.3">
      <c r="B33" s="94" t="s">
        <v>20</v>
      </c>
      <c r="C33" s="95" t="s">
        <v>22</v>
      </c>
      <c r="D33" s="96">
        <v>0.01</v>
      </c>
      <c r="E33" s="96">
        <v>0.01</v>
      </c>
    </row>
    <row r="34" spans="2:6" x14ac:dyDescent="0.3">
      <c r="B34" s="94" t="s">
        <v>20</v>
      </c>
      <c r="C34" s="95" t="s">
        <v>72</v>
      </c>
      <c r="D34" s="96">
        <v>0.01</v>
      </c>
      <c r="E34" s="96" t="s">
        <v>54</v>
      </c>
    </row>
    <row r="35" spans="2:6" x14ac:dyDescent="0.3">
      <c r="B35" s="94" t="s">
        <v>20</v>
      </c>
      <c r="C35" s="95" t="s">
        <v>28</v>
      </c>
      <c r="D35" s="96">
        <v>5.0000000000000001E-3</v>
      </c>
      <c r="E35" s="96">
        <v>5.0000000000000001E-3</v>
      </c>
    </row>
    <row r="36" spans="2:6" x14ac:dyDescent="0.3">
      <c r="B36" s="94" t="s">
        <v>20</v>
      </c>
      <c r="C36" s="95" t="s">
        <v>10</v>
      </c>
      <c r="D36" s="96">
        <v>6.4999999999999997E-3</v>
      </c>
      <c r="E36" s="96" t="s">
        <v>54</v>
      </c>
    </row>
    <row r="37" spans="2:6" ht="15" customHeight="1" x14ac:dyDescent="0.3">
      <c r="B37" s="94" t="s">
        <v>20</v>
      </c>
      <c r="C37" s="129" t="s">
        <v>126</v>
      </c>
      <c r="D37" s="96">
        <v>0.01</v>
      </c>
      <c r="E37" s="96">
        <v>0.01</v>
      </c>
      <c r="F37" s="11"/>
    </row>
    <row r="38" spans="2:6" ht="15" customHeight="1" x14ac:dyDescent="0.3">
      <c r="B38" s="130" t="s">
        <v>20</v>
      </c>
      <c r="C38" s="131" t="s">
        <v>123</v>
      </c>
      <c r="D38" s="96">
        <v>0.01</v>
      </c>
      <c r="E38" s="96" t="s">
        <v>54</v>
      </c>
    </row>
    <row r="40" spans="2:6" s="15" customFormat="1" x14ac:dyDescent="0.3">
      <c r="F40" s="29"/>
    </row>
    <row r="42" spans="2:6" ht="18" x14ac:dyDescent="0.35">
      <c r="B42" s="24" t="s">
        <v>57</v>
      </c>
      <c r="C42" s="7"/>
      <c r="D42" s="7"/>
      <c r="E42" s="7"/>
    </row>
    <row r="43" spans="2:6" x14ac:dyDescent="0.3">
      <c r="B43" s="13" t="s">
        <v>17</v>
      </c>
      <c r="C43" s="7"/>
      <c r="D43" s="7"/>
      <c r="E43" s="7"/>
    </row>
    <row r="44" spans="2:6" x14ac:dyDescent="0.3">
      <c r="B44" s="6"/>
      <c r="C44" s="7"/>
      <c r="D44" s="7"/>
      <c r="E44" s="7"/>
    </row>
    <row r="45" spans="2:6" x14ac:dyDescent="0.3">
      <c r="B45" s="1" t="s">
        <v>0</v>
      </c>
      <c r="C45" s="1" t="s">
        <v>7</v>
      </c>
      <c r="D45" s="1" t="s">
        <v>18</v>
      </c>
      <c r="E45" s="1" t="s">
        <v>19</v>
      </c>
      <c r="F45" s="27"/>
    </row>
    <row r="46" spans="2:6" s="14" customFormat="1" x14ac:dyDescent="0.3">
      <c r="B46" s="94" t="s">
        <v>20</v>
      </c>
      <c r="C46" s="95" t="s">
        <v>29</v>
      </c>
      <c r="D46" s="96">
        <v>8.0000000000000002E-3</v>
      </c>
      <c r="E46" s="96">
        <v>0</v>
      </c>
      <c r="F46" s="28"/>
    </row>
    <row r="47" spans="2:6" s="14" customFormat="1" x14ac:dyDescent="0.3">
      <c r="B47" s="94" t="s">
        <v>20</v>
      </c>
      <c r="C47" s="95" t="s">
        <v>30</v>
      </c>
      <c r="D47" s="96">
        <v>8.0000000000000002E-3</v>
      </c>
      <c r="E47" s="96">
        <v>0</v>
      </c>
      <c r="F47" s="28"/>
    </row>
    <row r="48" spans="2:6" s="14" customFormat="1" x14ac:dyDescent="0.3">
      <c r="B48" s="94" t="s">
        <v>20</v>
      </c>
      <c r="C48" s="95" t="s">
        <v>71</v>
      </c>
      <c r="D48" s="96">
        <v>6.0000000000000001E-3</v>
      </c>
      <c r="E48" s="96">
        <v>0</v>
      </c>
      <c r="F48" s="28"/>
    </row>
    <row r="49" spans="2:6" s="14" customFormat="1" x14ac:dyDescent="0.3">
      <c r="B49" s="94" t="s">
        <v>20</v>
      </c>
      <c r="C49" s="95" t="s">
        <v>31</v>
      </c>
      <c r="D49" s="96">
        <v>7.1999999999999998E-3</v>
      </c>
      <c r="E49" s="96">
        <v>0</v>
      </c>
      <c r="F49" s="31"/>
    </row>
    <row r="50" spans="2:6" s="14" customFormat="1" x14ac:dyDescent="0.3">
      <c r="B50" s="94" t="s">
        <v>20</v>
      </c>
      <c r="C50" s="95" t="s">
        <v>32</v>
      </c>
      <c r="D50" s="96">
        <v>7.1999999999999998E-3</v>
      </c>
      <c r="E50" s="96">
        <v>0</v>
      </c>
      <c r="F50" s="31"/>
    </row>
    <row r="51" spans="2:6" s="14" customFormat="1" x14ac:dyDescent="0.3">
      <c r="B51" s="94" t="s">
        <v>20</v>
      </c>
      <c r="C51" s="95" t="s">
        <v>33</v>
      </c>
      <c r="D51" s="96">
        <v>6.0000000000000001E-3</v>
      </c>
      <c r="E51" s="96">
        <v>0</v>
      </c>
      <c r="F51" s="28"/>
    </row>
    <row r="52" spans="2:6" s="14" customFormat="1" x14ac:dyDescent="0.3">
      <c r="B52" s="94" t="s">
        <v>20</v>
      </c>
      <c r="C52" s="95" t="s">
        <v>34</v>
      </c>
      <c r="D52" s="96">
        <v>7.4999999999999997E-3</v>
      </c>
      <c r="E52" s="96">
        <v>0</v>
      </c>
      <c r="F52" s="30"/>
    </row>
    <row r="53" spans="2:6" s="14" customFormat="1" x14ac:dyDescent="0.3">
      <c r="B53" s="94" t="s">
        <v>20</v>
      </c>
      <c r="C53" s="95" t="s">
        <v>35</v>
      </c>
      <c r="D53" s="96">
        <v>5.0000000000000001E-3</v>
      </c>
      <c r="E53" s="96">
        <v>0</v>
      </c>
      <c r="F53" s="28"/>
    </row>
    <row r="54" spans="2:6" s="14" customFormat="1" x14ac:dyDescent="0.3">
      <c r="B54" s="94" t="s">
        <v>20</v>
      </c>
      <c r="C54" s="95" t="s">
        <v>226</v>
      </c>
      <c r="D54" s="96">
        <v>5.0000000000000001E-3</v>
      </c>
      <c r="E54" s="96">
        <v>0</v>
      </c>
      <c r="F54" s="31"/>
    </row>
    <row r="55" spans="2:6" ht="14.55" customHeight="1" x14ac:dyDescent="0.3"/>
    <row r="56" spans="2:6" s="15" customFormat="1" ht="14.55" customHeight="1" x14ac:dyDescent="0.3">
      <c r="F56" s="29"/>
    </row>
    <row r="58" spans="2:6" ht="18" x14ac:dyDescent="0.35">
      <c r="B58" s="24" t="s">
        <v>73</v>
      </c>
      <c r="C58" s="7"/>
      <c r="D58" s="7"/>
      <c r="E58" s="7"/>
    </row>
    <row r="59" spans="2:6" x14ac:dyDescent="0.3">
      <c r="B59" s="13" t="s">
        <v>26</v>
      </c>
      <c r="C59" s="7"/>
      <c r="D59" s="7"/>
      <c r="E59" s="7"/>
    </row>
    <row r="60" spans="2:6" x14ac:dyDescent="0.3">
      <c r="B60" s="6"/>
      <c r="C60" s="7"/>
      <c r="D60" s="7"/>
      <c r="E60" s="7"/>
    </row>
    <row r="61" spans="2:6" x14ac:dyDescent="0.3">
      <c r="B61" s="1" t="s">
        <v>0</v>
      </c>
      <c r="C61" s="1" t="s">
        <v>7</v>
      </c>
      <c r="D61" s="1" t="s">
        <v>18</v>
      </c>
      <c r="E61" s="1" t="s">
        <v>19</v>
      </c>
      <c r="F61" s="27"/>
    </row>
    <row r="62" spans="2:6" s="14" customFormat="1" x14ac:dyDescent="0.3">
      <c r="B62" s="94" t="s">
        <v>20</v>
      </c>
      <c r="C62" s="95" t="s">
        <v>29</v>
      </c>
      <c r="D62" s="96">
        <v>2.9000000000000001E-2</v>
      </c>
      <c r="E62" s="96">
        <v>0</v>
      </c>
      <c r="F62" s="28"/>
    </row>
    <row r="63" spans="2:6" s="14" customFormat="1" x14ac:dyDescent="0.3">
      <c r="B63" s="94" t="s">
        <v>20</v>
      </c>
      <c r="C63" s="95" t="s">
        <v>30</v>
      </c>
      <c r="D63" s="96">
        <v>2.9000000000000001E-2</v>
      </c>
      <c r="E63" s="96">
        <v>0</v>
      </c>
      <c r="F63" s="28"/>
    </row>
    <row r="64" spans="2:6" s="14" customFormat="1" x14ac:dyDescent="0.3">
      <c r="B64" s="94" t="s">
        <v>20</v>
      </c>
      <c r="C64" s="95" t="s">
        <v>71</v>
      </c>
      <c r="D64" s="96">
        <v>8.0000000000000002E-3</v>
      </c>
      <c r="E64" s="96">
        <v>0</v>
      </c>
      <c r="F64" s="31"/>
    </row>
    <row r="65" spans="2:6" s="14" customFormat="1" x14ac:dyDescent="0.3">
      <c r="B65" s="94" t="s">
        <v>20</v>
      </c>
      <c r="C65" s="95" t="s">
        <v>31</v>
      </c>
      <c r="D65" s="96">
        <v>1.6E-2</v>
      </c>
      <c r="E65" s="96">
        <v>0</v>
      </c>
      <c r="F65" s="31"/>
    </row>
    <row r="66" spans="2:6" s="14" customFormat="1" x14ac:dyDescent="0.3">
      <c r="B66" s="94" t="s">
        <v>20</v>
      </c>
      <c r="C66" s="95" t="s">
        <v>32</v>
      </c>
      <c r="D66" s="96">
        <v>1.6E-2</v>
      </c>
      <c r="E66" s="96">
        <v>0</v>
      </c>
      <c r="F66" s="31"/>
    </row>
    <row r="67" spans="2:6" s="14" customFormat="1" x14ac:dyDescent="0.3">
      <c r="B67" s="94" t="s">
        <v>20</v>
      </c>
      <c r="C67" s="95" t="s">
        <v>33</v>
      </c>
      <c r="D67" s="96">
        <v>6.4999999999999997E-3</v>
      </c>
      <c r="E67" s="96">
        <v>0</v>
      </c>
      <c r="F67" s="31"/>
    </row>
    <row r="68" spans="2:6" s="14" customFormat="1" x14ac:dyDescent="0.3">
      <c r="B68" s="94" t="s">
        <v>20</v>
      </c>
      <c r="C68" s="95" t="s">
        <v>34</v>
      </c>
      <c r="D68" s="96">
        <v>1.4999999999999999E-2</v>
      </c>
      <c r="E68" s="96">
        <v>0</v>
      </c>
      <c r="F68" s="28"/>
    </row>
    <row r="69" spans="2:6" s="14" customFormat="1" x14ac:dyDescent="0.3">
      <c r="B69" s="94" t="s">
        <v>20</v>
      </c>
      <c r="C69" s="95" t="s">
        <v>35</v>
      </c>
      <c r="D69" s="96">
        <v>8.9999999999999993E-3</v>
      </c>
      <c r="E69" s="96">
        <v>0</v>
      </c>
      <c r="F69" s="28"/>
    </row>
    <row r="70" spans="2:6" s="14" customFormat="1" x14ac:dyDescent="0.3">
      <c r="B70" s="94" t="s">
        <v>20</v>
      </c>
      <c r="C70" s="95" t="s">
        <v>226</v>
      </c>
      <c r="D70" s="96">
        <v>8.9999999999999993E-3</v>
      </c>
      <c r="E70" s="96">
        <v>0</v>
      </c>
      <c r="F70" s="28"/>
    </row>
  </sheetData>
  <sheetProtection algorithmName="SHA-512" hashValue="bMHsTPjGZ+2a5lB7DcP29d5ckHgCJddflv85GDFb3JGRZ3g1wCTlviXcz7uwcm9/qYHtUJKYlvAL8jOOT1yp6g==" saltValue="fFC4bhUWPA5TI5O9pdtfMQ==" spinCount="100000" sheet="1" objects="1" scenarios="1"/>
  <sortState xmlns:xlrd2="http://schemas.microsoft.com/office/spreadsheetml/2017/richdata2" ref="B62:E70">
    <sortCondition ref="C63:C70"/>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DD86-5966-4757-8BB2-5350D9C7AFB9}">
  <sheetPr>
    <tabColor theme="5"/>
  </sheetPr>
  <dimension ref="B8:O28"/>
  <sheetViews>
    <sheetView zoomScaleNormal="100" workbookViewId="0">
      <selection activeCell="B33" sqref="B33"/>
    </sheetView>
  </sheetViews>
  <sheetFormatPr defaultColWidth="9.21875" defaultRowHeight="14.4" x14ac:dyDescent="0.3"/>
  <cols>
    <col min="1" max="1" width="9.21875" style="3"/>
    <col min="2" max="2" width="25.6640625" style="3" customWidth="1"/>
    <col min="3" max="3" width="8" style="3" customWidth="1"/>
    <col min="4" max="4" width="15.6640625" style="3" customWidth="1"/>
    <col min="5" max="5" width="34.77734375" style="67" customWidth="1"/>
    <col min="6" max="6" width="9.21875" style="3"/>
    <col min="7" max="7" width="18.77734375" style="3" bestFit="1" customWidth="1"/>
    <col min="8" max="11" width="9.21875" style="3"/>
    <col min="12" max="15" width="11.6640625" style="3" bestFit="1" customWidth="1"/>
    <col min="16" max="16384" width="9.21875" style="3"/>
  </cols>
  <sheetData>
    <row r="8" spans="2:15" s="5" customFormat="1" x14ac:dyDescent="0.3">
      <c r="B8" s="8" t="s">
        <v>13</v>
      </c>
      <c r="C8" s="9" t="s">
        <v>207</v>
      </c>
      <c r="E8" s="66"/>
    </row>
    <row r="9" spans="2:15" s="5" customFormat="1" x14ac:dyDescent="0.3">
      <c r="B9" s="8" t="s">
        <v>14</v>
      </c>
      <c r="C9" s="10" t="s">
        <v>50</v>
      </c>
      <c r="E9" s="66"/>
    </row>
    <row r="12" spans="2:15" ht="15.6" x14ac:dyDescent="0.3">
      <c r="B12" s="74" t="s">
        <v>48</v>
      </c>
      <c r="C12" s="7"/>
      <c r="D12" s="7"/>
      <c r="E12" s="68"/>
    </row>
    <row r="13" spans="2:15" ht="15" thickBot="1" x14ac:dyDescent="0.35">
      <c r="B13" s="5"/>
      <c r="C13" s="5"/>
      <c r="D13" s="5"/>
      <c r="E13" s="66"/>
    </row>
    <row r="14" spans="2:15" x14ac:dyDescent="0.3">
      <c r="B14" s="1" t="s">
        <v>0</v>
      </c>
      <c r="C14" s="1" t="s">
        <v>1</v>
      </c>
      <c r="D14" s="1" t="s">
        <v>2</v>
      </c>
      <c r="E14" s="69" t="s">
        <v>8</v>
      </c>
      <c r="G14" s="61"/>
      <c r="H14" s="228" t="s">
        <v>139</v>
      </c>
      <c r="I14" s="229"/>
      <c r="J14" s="229"/>
      <c r="K14" s="230"/>
      <c r="L14" s="228" t="s">
        <v>140</v>
      </c>
      <c r="M14" s="230"/>
      <c r="N14" s="228" t="s">
        <v>141</v>
      </c>
      <c r="O14" s="230"/>
    </row>
    <row r="15" spans="2:15" x14ac:dyDescent="0.3">
      <c r="B15" s="75" t="s">
        <v>51</v>
      </c>
      <c r="C15" s="75" t="s">
        <v>47</v>
      </c>
      <c r="D15" s="86" t="s">
        <v>66</v>
      </c>
      <c r="E15" s="101" t="s">
        <v>52</v>
      </c>
      <c r="G15" s="70" t="s">
        <v>7</v>
      </c>
      <c r="H15" s="71" t="s">
        <v>133</v>
      </c>
      <c r="I15" s="71" t="s">
        <v>134</v>
      </c>
      <c r="J15" s="71" t="s">
        <v>135</v>
      </c>
      <c r="K15" s="71" t="s">
        <v>136</v>
      </c>
      <c r="L15" s="71" t="s">
        <v>133</v>
      </c>
      <c r="M15" s="71" t="s">
        <v>135</v>
      </c>
      <c r="N15" s="71" t="s">
        <v>133</v>
      </c>
      <c r="O15" s="71" t="s">
        <v>135</v>
      </c>
    </row>
    <row r="16" spans="2:15" x14ac:dyDescent="0.3">
      <c r="B16" s="75" t="s">
        <v>49</v>
      </c>
      <c r="C16" s="75" t="s">
        <v>47</v>
      </c>
      <c r="D16" s="86" t="s">
        <v>67</v>
      </c>
      <c r="E16" s="101" t="s">
        <v>53</v>
      </c>
      <c r="G16" s="72" t="s">
        <v>214</v>
      </c>
      <c r="H16" s="73" t="s">
        <v>137</v>
      </c>
      <c r="I16" s="73" t="s">
        <v>137</v>
      </c>
      <c r="J16" s="73" t="s">
        <v>137</v>
      </c>
      <c r="K16" s="73" t="s">
        <v>138</v>
      </c>
      <c r="L16" s="73" t="s">
        <v>142</v>
      </c>
      <c r="M16" s="73" t="s">
        <v>142</v>
      </c>
      <c r="N16" s="73" t="s">
        <v>142</v>
      </c>
      <c r="O16" s="73" t="s">
        <v>142</v>
      </c>
    </row>
    <row r="17" spans="2:15" x14ac:dyDescent="0.3">
      <c r="B17" s="5"/>
      <c r="C17" s="5"/>
      <c r="D17" s="5"/>
      <c r="E17" s="66"/>
      <c r="G17" s="72" t="s">
        <v>215</v>
      </c>
      <c r="H17" s="73" t="s">
        <v>137</v>
      </c>
      <c r="I17" s="73" t="s">
        <v>137</v>
      </c>
      <c r="J17" s="73" t="s">
        <v>137</v>
      </c>
      <c r="K17" s="73" t="s">
        <v>138</v>
      </c>
      <c r="L17" s="73" t="s">
        <v>142</v>
      </c>
      <c r="M17" s="73" t="s">
        <v>142</v>
      </c>
      <c r="N17" s="73" t="s">
        <v>142</v>
      </c>
      <c r="O17" s="73" t="s">
        <v>142</v>
      </c>
    </row>
    <row r="18" spans="2:15" x14ac:dyDescent="0.3">
      <c r="B18" s="5"/>
      <c r="C18" s="5"/>
      <c r="D18" s="5"/>
      <c r="E18" s="66"/>
      <c r="G18" s="72" t="s">
        <v>216</v>
      </c>
      <c r="H18" s="73" t="s">
        <v>137</v>
      </c>
      <c r="I18" s="73" t="s">
        <v>137</v>
      </c>
      <c r="J18" s="73" t="s">
        <v>137</v>
      </c>
      <c r="K18" s="73" t="s">
        <v>138</v>
      </c>
      <c r="L18" s="73" t="s">
        <v>142</v>
      </c>
      <c r="M18" s="73" t="s">
        <v>142</v>
      </c>
      <c r="N18" s="73" t="s">
        <v>142</v>
      </c>
      <c r="O18" s="73" t="s">
        <v>142</v>
      </c>
    </row>
    <row r="19" spans="2:15" ht="15.6" x14ac:dyDescent="0.3">
      <c r="B19" s="74" t="s">
        <v>60</v>
      </c>
      <c r="C19" s="7"/>
      <c r="D19" s="7"/>
      <c r="E19" s="68"/>
      <c r="G19" s="72" t="s">
        <v>217</v>
      </c>
      <c r="H19" s="73" t="s">
        <v>137</v>
      </c>
      <c r="I19" s="73" t="s">
        <v>138</v>
      </c>
      <c r="J19" s="73" t="s">
        <v>138</v>
      </c>
      <c r="K19" s="73" t="s">
        <v>138</v>
      </c>
      <c r="L19" s="73" t="s">
        <v>142</v>
      </c>
      <c r="M19" s="73" t="s">
        <v>142</v>
      </c>
      <c r="N19" s="73" t="s">
        <v>142</v>
      </c>
      <c r="O19" s="73" t="s">
        <v>142</v>
      </c>
    </row>
    <row r="20" spans="2:15" x14ac:dyDescent="0.3">
      <c r="B20" s="5"/>
      <c r="C20" s="5"/>
      <c r="D20" s="5"/>
      <c r="E20" s="66"/>
      <c r="G20" s="72" t="s">
        <v>218</v>
      </c>
      <c r="H20" s="73" t="s">
        <v>137</v>
      </c>
      <c r="I20" s="73" t="s">
        <v>137</v>
      </c>
      <c r="J20" s="73" t="s">
        <v>138</v>
      </c>
      <c r="K20" s="73" t="s">
        <v>138</v>
      </c>
      <c r="L20" s="73" t="s">
        <v>142</v>
      </c>
      <c r="M20" s="73" t="s">
        <v>142</v>
      </c>
      <c r="N20" s="73" t="s">
        <v>142</v>
      </c>
      <c r="O20" s="73" t="s">
        <v>142</v>
      </c>
    </row>
    <row r="21" spans="2:15" x14ac:dyDescent="0.3">
      <c r="B21" s="1" t="s">
        <v>0</v>
      </c>
      <c r="C21" s="1" t="s">
        <v>7</v>
      </c>
      <c r="D21" s="1" t="s">
        <v>2</v>
      </c>
      <c r="E21" s="69" t="s">
        <v>8</v>
      </c>
      <c r="G21" s="72" t="s">
        <v>219</v>
      </c>
      <c r="H21" s="73" t="s">
        <v>137</v>
      </c>
      <c r="I21" s="73" t="s">
        <v>138</v>
      </c>
      <c r="J21" s="73" t="s">
        <v>138</v>
      </c>
      <c r="K21" s="73" t="s">
        <v>138</v>
      </c>
      <c r="L21" s="73" t="s">
        <v>142</v>
      </c>
      <c r="M21" s="73" t="s">
        <v>142</v>
      </c>
      <c r="N21" s="73" t="s">
        <v>142</v>
      </c>
      <c r="O21" s="73" t="s">
        <v>142</v>
      </c>
    </row>
    <row r="22" spans="2:15" ht="28.8" x14ac:dyDescent="0.3">
      <c r="B22" s="75" t="s">
        <v>9</v>
      </c>
      <c r="C22" s="75" t="s">
        <v>211</v>
      </c>
      <c r="D22" s="86" t="s">
        <v>68</v>
      </c>
      <c r="E22" s="101" t="s">
        <v>208</v>
      </c>
      <c r="G22" s="72" t="s">
        <v>220</v>
      </c>
      <c r="H22" s="73" t="s">
        <v>137</v>
      </c>
      <c r="I22" s="73" t="s">
        <v>138</v>
      </c>
      <c r="J22" s="73" t="s">
        <v>138</v>
      </c>
      <c r="K22" s="73" t="s">
        <v>138</v>
      </c>
      <c r="L22" s="73" t="s">
        <v>142</v>
      </c>
      <c r="M22" s="73" t="s">
        <v>142</v>
      </c>
      <c r="N22" s="73" t="s">
        <v>142</v>
      </c>
      <c r="O22" s="73" t="s">
        <v>142</v>
      </c>
    </row>
    <row r="23" spans="2:15" ht="28.8" x14ac:dyDescent="0.3">
      <c r="B23" s="75" t="s">
        <v>9</v>
      </c>
      <c r="C23" s="75" t="s">
        <v>211</v>
      </c>
      <c r="D23" s="86" t="s">
        <v>99</v>
      </c>
      <c r="E23" s="101" t="s">
        <v>209</v>
      </c>
      <c r="G23" s="72" t="s">
        <v>221</v>
      </c>
      <c r="H23" s="73" t="s">
        <v>137</v>
      </c>
      <c r="I23" s="73" t="s">
        <v>138</v>
      </c>
      <c r="J23" s="73" t="s">
        <v>138</v>
      </c>
      <c r="K23" s="73" t="s">
        <v>138</v>
      </c>
      <c r="L23" s="73" t="s">
        <v>142</v>
      </c>
      <c r="M23" s="73" t="s">
        <v>142</v>
      </c>
      <c r="N23" s="73" t="s">
        <v>142</v>
      </c>
      <c r="O23" s="73" t="s">
        <v>142</v>
      </c>
    </row>
    <row r="24" spans="2:15" x14ac:dyDescent="0.3">
      <c r="B24" s="75" t="s">
        <v>9</v>
      </c>
      <c r="C24" s="75" t="s">
        <v>212</v>
      </c>
      <c r="D24" s="86" t="s">
        <v>69</v>
      </c>
      <c r="E24" s="101" t="s">
        <v>210</v>
      </c>
    </row>
    <row r="25" spans="2:15" x14ac:dyDescent="0.3">
      <c r="B25" s="5"/>
      <c r="C25" s="5"/>
      <c r="D25" s="5"/>
      <c r="E25" s="66"/>
    </row>
    <row r="27" spans="2:15" ht="15.6" x14ac:dyDescent="0.3">
      <c r="B27" s="74" t="s">
        <v>70</v>
      </c>
    </row>
    <row r="28" spans="2:15" x14ac:dyDescent="0.3">
      <c r="B28" s="3" t="s">
        <v>213</v>
      </c>
    </row>
  </sheetData>
  <sheetProtection algorithmName="SHA-512" hashValue="yAnlw8Jbb8zT6oTplg1gH149Zj69Raa5VQopvqDy6jcU9U6/zMb+YnNE4phrrWmaitp0/mMfkjv5M34si8XXmQ==" saltValue="XsiEcXun0hriKIL9oSoLrQ==" spinCount="100000" sheet="1" objects="1" scenarios="1"/>
  <mergeCells count="3">
    <mergeCell ref="H14:K14"/>
    <mergeCell ref="L14:M14"/>
    <mergeCell ref="N14:O14"/>
  </mergeCells>
  <conditionalFormatting sqref="D22:D24">
    <cfRule type="cellIs" dxfId="6" priority="26" operator="equal">
      <formula>0</formula>
    </cfRule>
    <cfRule type="expression" dxfId="5" priority="27">
      <formula>#REF!="▼"</formula>
    </cfRule>
    <cfRule type="expression" dxfId="4" priority="28">
      <formula>#REF!="▲"</formula>
    </cfRule>
  </conditionalFormatting>
  <conditionalFormatting sqref="H16:O23">
    <cfRule type="cellIs" dxfId="3" priority="1" operator="equal">
      <formula>"BEST EFFORT"</formula>
    </cfRule>
    <cfRule type="cellIs" dxfId="2" priority="2" operator="equal">
      <formula>"PARTIAL"</formula>
    </cfRule>
    <cfRule type="cellIs" dxfId="1" priority="3" operator="equal">
      <formula>"NO"</formula>
    </cfRule>
    <cfRule type="cellIs" dxfId="0" priority="4" operator="equal">
      <formula>"YES"</formula>
    </cfRule>
  </conditionalFormatting>
  <pageMargins left="0.7" right="0.7" top="0.75" bottom="0.75" header="0.3" footer="0.3"/>
  <pageSetup orientation="portrait" r:id="rId1"/>
  <drawing r:id="rId2"/>
</worksheet>
</file>

<file path=docMetadata/LabelInfo.xml><?xml version="1.0" encoding="utf-8"?>
<clbl:labelList xmlns:clbl="http://schemas.microsoft.com/office/2020/mipLabelMetadata">
  <clbl:label id="{5931b743-ed42-4950-957b-e4fdf9cdd910}" enabled="1" method="Privileged" siteId="{f7ef0a86-3179-47cc-8497-f3b5dd0d29f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USA SC</vt:lpstr>
      <vt:lpstr>USA SC Fees</vt:lpstr>
      <vt:lpstr>USA SC Coverage</vt:lpstr>
      <vt:lpstr>USA RCS</vt:lpstr>
      <vt:lpstr>10DLC</vt:lpstr>
      <vt:lpstr>10DLC Fees</vt:lpstr>
      <vt:lpstr>10DLC Special</vt:lpstr>
      <vt:lpstr>Toll Free</vt:lpstr>
      <vt:lpstr>Canada 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 Festic</dc:creator>
  <cp:lastModifiedBy>Igor Festić</cp:lastModifiedBy>
  <dcterms:created xsi:type="dcterms:W3CDTF">2021-05-04T17:12:47Z</dcterms:created>
  <dcterms:modified xsi:type="dcterms:W3CDTF">2025-09-12T09:51:16Z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31b743-ed42-4950-957b-e4fdf9cdd910_Enabled">
    <vt:lpwstr>true</vt:lpwstr>
  </property>
  <property fmtid="{D5CDD505-2E9C-101B-9397-08002B2CF9AE}" pid="3" name="MSIP_Label_5931b743-ed42-4950-957b-e4fdf9cdd910_SetDate">
    <vt:lpwstr>2023-12-05T11:10:49Z</vt:lpwstr>
  </property>
  <property fmtid="{D5CDD505-2E9C-101B-9397-08002B2CF9AE}" pid="4" name="MSIP_Label_5931b743-ed42-4950-957b-e4fdf9cdd910_Method">
    <vt:lpwstr>Privileged</vt:lpwstr>
  </property>
  <property fmtid="{D5CDD505-2E9C-101B-9397-08002B2CF9AE}" pid="5" name="MSIP_Label_5931b743-ed42-4950-957b-e4fdf9cdd910_Name">
    <vt:lpwstr>PUBLIC Hidden</vt:lpwstr>
  </property>
  <property fmtid="{D5CDD505-2E9C-101B-9397-08002B2CF9AE}" pid="6" name="MSIP_Label_5931b743-ed42-4950-957b-e4fdf9cdd910_SiteId">
    <vt:lpwstr>f7ef0a86-3179-47cc-8497-f3b5dd0d29fa</vt:lpwstr>
  </property>
  <property fmtid="{D5CDD505-2E9C-101B-9397-08002B2CF9AE}" pid="7" name="MSIP_Label_5931b743-ed42-4950-957b-e4fdf9cdd910_ActionId">
    <vt:lpwstr>e9d09ca6-72ae-4bb7-9da9-5587efdf5832</vt:lpwstr>
  </property>
  <property fmtid="{D5CDD505-2E9C-101B-9397-08002B2CF9AE}" pid="8" name="MSIP_Label_5931b743-ed42-4950-957b-e4fdf9cdd910_ContentBits">
    <vt:lpwstr>0</vt:lpwstr>
  </property>
</Properties>
</file>